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amma\users\averina\Desktop\"/>
    </mc:Choice>
  </mc:AlternateContent>
  <bookViews>
    <workbookView xWindow="0" yWindow="0" windowWidth="23040" windowHeight="9195"/>
  </bookViews>
  <sheets>
    <sheet name="ДЗ на дату" sheetId="2" r:id="rId1"/>
    <sheet name="ДЗ за период" sheetId="1" r:id="rId2"/>
    <sheet name="Лист1" sheetId="3" r:id="rId3"/>
    <sheet name="Лист2" sheetId="4" r:id="rId4"/>
  </sheets>
  <calcPr calcId="162913"/>
  <pivotCaches>
    <pivotCache cacheId="0" r:id="rId5"/>
    <pivotCache cacheId="1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sql-report RpharmBI_DebitOnDate Model" type="5" refreshedVersion="6" background="1" saveData="1">
    <dbPr connection="Provider=MSOLAP.5;Integrated Security=SSPI;Persist Security Info=True;Initial Catalog=RpharmBI_DebitOnDate;Data Source=sql-report;MDX Compatibility=1;Safety Options=2;MDX Missing Member Mode=Error;Update Isolation Level=2" command="Model" commandType="1"/>
    <olapPr sendLocale="1" rowDrillCount="1000"/>
  </connection>
  <connection id="2" odcFile="C:\Users\Korieva\Documents\Мои источники данных\sql-report RpharmBI_DebitPeriod Model.odc" keepAlive="1" name="sql-report RpharmBI_DebitPeriod Model" type="5" refreshedVersion="6" background="1" saveData="1">
    <dbPr connection="Provider=MSOLAP.8;Integrated Security=SSPI;Persist Security Info=True;Initial Catalog=RpharmBI_DebitPeriod;Data Source=sql-report;MDX Compatibility=1;Safety Options=2;MDX Missing Member Mode=Error;Update Isolation Level=2" command="Model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7">
    <s v="sql-report RpharmBI_DebitPeriod Model"/>
    <s v="sql-report RpharmBI_DebitOnDate Model"/>
    <s v="{[Заказ на продажу].[Тер менеджер].&amp;[Доброносова Алла Александровна]}"/>
    <s v="{[Начало периода].[Начало периода].[Начало периода.Год].&amp;[2017].&amp;[1 кв].&amp;[01 Январь].&amp;[2017-01-01T00:00:00]}"/>
    <s v="{[Конец периода].[Конец периода].[Конец периода.Год].&amp;[2017].&amp;[2 кв].&amp;[04 Апрель].&amp;[2017-04-20T00:00:00]}"/>
    <s v="{[Заказ на продажу].[Тер менеджер].[All]}"/>
    <s v="{[Дата отчета].[Дата].[Год].&amp;[2024].&amp;[3 кв].&amp;[08 Август].&amp;[2024-08-27T00:00:00]}"/>
  </metadataStrings>
  <mdxMetadata count="5">
    <mdx n="0" f="s">
      <ms ns="3" c="0"/>
    </mdx>
    <mdx n="0" f="s">
      <ms ns="4" c="0"/>
    </mdx>
    <mdx n="0" f="s">
      <ms ns="2" c="0"/>
    </mdx>
    <mdx n="1" f="s">
      <ms ns="5" c="0"/>
    </mdx>
    <mdx n="1" f="s">
      <ms ns="6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<sst xmlns="http://schemas.openxmlformats.org/spreadsheetml/2006/main" count="1539" uniqueCount="1022">
  <si>
    <t>Конец периода</t>
  </si>
  <si>
    <t>Начало периода</t>
  </si>
  <si>
    <t>Дата</t>
  </si>
  <si>
    <t>20.04.2017</t>
  </si>
  <si>
    <t>Сумма остатка</t>
  </si>
  <si>
    <t>Краткое наименование</t>
  </si>
  <si>
    <t>Общий итог</t>
  </si>
  <si>
    <t>Номер договора</t>
  </si>
  <si>
    <t>Номер накладной</t>
  </si>
  <si>
    <t>Сумма по накладной</t>
  </si>
  <si>
    <t>Тер менеджер</t>
  </si>
  <si>
    <t>Доброносова Алла Александровна</t>
  </si>
  <si>
    <t>№  590</t>
  </si>
  <si>
    <t>рф1703131095</t>
  </si>
  <si>
    <t>№  626</t>
  </si>
  <si>
    <t>рф1704101730</t>
  </si>
  <si>
    <t>№ 008/8.2/2017</t>
  </si>
  <si>
    <t>рф1704160037</t>
  </si>
  <si>
    <t>№ 012/8.2/2017</t>
  </si>
  <si>
    <t>рф1704160035</t>
  </si>
  <si>
    <t>№ 0130200000316000177_94680</t>
  </si>
  <si>
    <t>рм1702200104</t>
  </si>
  <si>
    <t>№ 0130200002416002631_249406</t>
  </si>
  <si>
    <t>рм1702100041</t>
  </si>
  <si>
    <t>рм1703280025</t>
  </si>
  <si>
    <t>№ 0130200002416002742_106318</t>
  </si>
  <si>
    <t>рм1701300067</t>
  </si>
  <si>
    <t>рм1702170034</t>
  </si>
  <si>
    <t>рм1704010004</t>
  </si>
  <si>
    <t>рм1704010006</t>
  </si>
  <si>
    <t>№ 0130200002416002742_248479</t>
  </si>
  <si>
    <t>рм1703290041</t>
  </si>
  <si>
    <t>рм1612260027</t>
  </si>
  <si>
    <t>№ 0130200002416002798_249406</t>
  </si>
  <si>
    <t>рм1702100029</t>
  </si>
  <si>
    <t>№ 0130200002416003048_106318</t>
  </si>
  <si>
    <t>пф1704100025</t>
  </si>
  <si>
    <t>№ 0130200002416003745_106318</t>
  </si>
  <si>
    <t>рм1703060068</t>
  </si>
  <si>
    <t>рм1704030016</t>
  </si>
  <si>
    <t>№ 0130200002417000155_248479</t>
  </si>
  <si>
    <t>рм1704170033</t>
  </si>
  <si>
    <t>№ 170330055</t>
  </si>
  <si>
    <t>рф1703241812</t>
  </si>
  <si>
    <t>№ 170330065</t>
  </si>
  <si>
    <t>рф1703310853</t>
  </si>
  <si>
    <t>рф1703310895</t>
  </si>
  <si>
    <t>рф1703310909</t>
  </si>
  <si>
    <t>рф1703311294</t>
  </si>
  <si>
    <t>рф1704032233</t>
  </si>
  <si>
    <t>рф1704040878</t>
  </si>
  <si>
    <t>рф1704120970</t>
  </si>
  <si>
    <t>рф1704130490</t>
  </si>
  <si>
    <t>рф1704171278</t>
  </si>
  <si>
    <t>рф1704171294</t>
  </si>
  <si>
    <t>рф1704171794</t>
  </si>
  <si>
    <t>№ 170410082</t>
  </si>
  <si>
    <t>рф1704131189</t>
  </si>
  <si>
    <t>№ 18/4-17</t>
  </si>
  <si>
    <t>рф1704171568</t>
  </si>
  <si>
    <t>№ 237/17</t>
  </si>
  <si>
    <t>рм1703200076</t>
  </si>
  <si>
    <t>№ 238/17</t>
  </si>
  <si>
    <t>рм1703200083</t>
  </si>
  <si>
    <t>№ 239/17</t>
  </si>
  <si>
    <t>рм1703200106</t>
  </si>
  <si>
    <t>№ 240/17</t>
  </si>
  <si>
    <t>рм1703200085</t>
  </si>
  <si>
    <t>№ 245/17</t>
  </si>
  <si>
    <t>рм1703290036</t>
  </si>
  <si>
    <t>№ 265/17</t>
  </si>
  <si>
    <t>рм1703270028</t>
  </si>
  <si>
    <t>№ 2742/17</t>
  </si>
  <si>
    <t>рм1703130026</t>
  </si>
  <si>
    <t>№ 294</t>
  </si>
  <si>
    <t>пф1701230142</t>
  </si>
  <si>
    <t>пф1703280090</t>
  </si>
  <si>
    <t>№ 295/17</t>
  </si>
  <si>
    <t>рм1704100080</t>
  </si>
  <si>
    <t>№ 374-ГЗ</t>
  </si>
  <si>
    <t>рм1703140005</t>
  </si>
  <si>
    <t>№ 385</t>
  </si>
  <si>
    <t>рф1702130539</t>
  </si>
  <si>
    <t>№ 40/4-17</t>
  </si>
  <si>
    <t>рф1704171549</t>
  </si>
  <si>
    <t>№ 46-ГЗ</t>
  </si>
  <si>
    <t>рф1703092067</t>
  </si>
  <si>
    <t>№ 503</t>
  </si>
  <si>
    <t>рм1701230100</t>
  </si>
  <si>
    <t>рм1701300015</t>
  </si>
  <si>
    <t>рм1701300062</t>
  </si>
  <si>
    <t>рм1702270050</t>
  </si>
  <si>
    <t>№ 521</t>
  </si>
  <si>
    <t>рф1702100863</t>
  </si>
  <si>
    <t>№ 550</t>
  </si>
  <si>
    <t>рф1701231135</t>
  </si>
  <si>
    <t>рф1701231137</t>
  </si>
  <si>
    <t>№ 565</t>
  </si>
  <si>
    <t>рф1701231138</t>
  </si>
  <si>
    <t>рф1704101717</t>
  </si>
  <si>
    <t>№ 5841</t>
  </si>
  <si>
    <t>фх1703310043</t>
  </si>
  <si>
    <t>фх1703310049</t>
  </si>
  <si>
    <t>фх1703310052</t>
  </si>
  <si>
    <t>фх1703310056</t>
  </si>
  <si>
    <t>№ 585</t>
  </si>
  <si>
    <t>рф1701231136</t>
  </si>
  <si>
    <t>рф1702270822</t>
  </si>
  <si>
    <t>№ 613</t>
  </si>
  <si>
    <t>рф1612150120</t>
  </si>
  <si>
    <t>рф1701241059</t>
  </si>
  <si>
    <t>№ 68-ГЗ</t>
  </si>
  <si>
    <t>пф1704100080</t>
  </si>
  <si>
    <t>№ 8.5/182/ 2017</t>
  </si>
  <si>
    <t>рм1703220114</t>
  </si>
  <si>
    <t>№ 8.5/59/ 2017</t>
  </si>
  <si>
    <t>рм1703200078</t>
  </si>
  <si>
    <t>№ 8.5/77/ 2017</t>
  </si>
  <si>
    <t>рм1703270030</t>
  </si>
  <si>
    <t>№ К 260-030417</t>
  </si>
  <si>
    <t>рф1704170483</t>
  </si>
  <si>
    <t>№ К 36-180117</t>
  </si>
  <si>
    <t>рф1704160029</t>
  </si>
  <si>
    <t>№ К 37-180117</t>
  </si>
  <si>
    <t>рф1704100837</t>
  </si>
  <si>
    <t>рф1704100713</t>
  </si>
  <si>
    <t>№ Ф.2016.2742</t>
  </si>
  <si>
    <t>рм1702060099</t>
  </si>
  <si>
    <t>рм1703060083</t>
  </si>
  <si>
    <t>№0130200002416003255_106311</t>
  </si>
  <si>
    <t>рм1704100129</t>
  </si>
  <si>
    <t>№032817</t>
  </si>
  <si>
    <t>рм1703230080</t>
  </si>
  <si>
    <t>№1/2017/Мероприятие 8.6</t>
  </si>
  <si>
    <t>рм1702210022</t>
  </si>
  <si>
    <t>№275/17</t>
  </si>
  <si>
    <t>рм1704030021</t>
  </si>
  <si>
    <t>№293/17</t>
  </si>
  <si>
    <t>рм1701010390</t>
  </si>
  <si>
    <t>рм1704100067</t>
  </si>
  <si>
    <t>рм1704100091</t>
  </si>
  <si>
    <t>№313/17</t>
  </si>
  <si>
    <t>рм1704170049</t>
  </si>
  <si>
    <t>рм1704170051</t>
  </si>
  <si>
    <t>№319/17</t>
  </si>
  <si>
    <t>рм1704170105</t>
  </si>
  <si>
    <t>№4/2017/Мероприятие 8.6</t>
  </si>
  <si>
    <t>рм1703270068</t>
  </si>
  <si>
    <t>№8.2/169/ 2017</t>
  </si>
  <si>
    <t>рм1704010009</t>
  </si>
  <si>
    <t>№8.2/176/ 2017</t>
  </si>
  <si>
    <t>рм1704030012</t>
  </si>
  <si>
    <t>№8.5/206/ 2017</t>
  </si>
  <si>
    <t>рм1704160002</t>
  </si>
  <si>
    <t>№8.5/25/ 2017</t>
  </si>
  <si>
    <t>рм1702140024-ЗН1</t>
  </si>
  <si>
    <t>№8.5/62/ 2017</t>
  </si>
  <si>
    <t>рм1703200046</t>
  </si>
  <si>
    <t>№8.5/85/ 2017</t>
  </si>
  <si>
    <t>рм1703240001</t>
  </si>
  <si>
    <t>№80</t>
  </si>
  <si>
    <t>рм1703160040</t>
  </si>
  <si>
    <t>ГК№69</t>
  </si>
  <si>
    <t>рф1704030942</t>
  </si>
  <si>
    <t>Договор № 070115/1</t>
  </si>
  <si>
    <t>рф1702100845</t>
  </si>
  <si>
    <t>рф1702130458</t>
  </si>
  <si>
    <t>рф1702130491</t>
  </si>
  <si>
    <t>рф1702131428</t>
  </si>
  <si>
    <t>рф1702140198</t>
  </si>
  <si>
    <t>рф1702140849</t>
  </si>
  <si>
    <t>рф1702170970</t>
  </si>
  <si>
    <t>рф1702200887</t>
  </si>
  <si>
    <t>рф1702201167</t>
  </si>
  <si>
    <t>рф1702270564</t>
  </si>
  <si>
    <t>рф1703031495</t>
  </si>
  <si>
    <t>рф1703060419</t>
  </si>
  <si>
    <t>рф1703060603</t>
  </si>
  <si>
    <t>рф1703061504</t>
  </si>
  <si>
    <t>рф1703140261</t>
  </si>
  <si>
    <t>рф1703161017</t>
  </si>
  <si>
    <t>рф1703200768</t>
  </si>
  <si>
    <t>рф1703201118</t>
  </si>
  <si>
    <t>рф1703201204</t>
  </si>
  <si>
    <t>рф1703201265</t>
  </si>
  <si>
    <t>рф1703201546</t>
  </si>
  <si>
    <t>рф1703240247</t>
  </si>
  <si>
    <t>рф1703270489</t>
  </si>
  <si>
    <t>рф1703270615</t>
  </si>
  <si>
    <t>рф1703280849</t>
  </si>
  <si>
    <t>рф1703291551</t>
  </si>
  <si>
    <t>рф1703291640</t>
  </si>
  <si>
    <t>Договор поставки №150923020</t>
  </si>
  <si>
    <t>рф1702130668</t>
  </si>
  <si>
    <t>рф1702150790</t>
  </si>
  <si>
    <t>рф1702271017</t>
  </si>
  <si>
    <t>рф1703200569</t>
  </si>
  <si>
    <t>рф1703200598</t>
  </si>
  <si>
    <t>рф1703201223</t>
  </si>
  <si>
    <t>рф1703311347</t>
  </si>
  <si>
    <t>рф1703311385</t>
  </si>
  <si>
    <t>рф1703311395</t>
  </si>
  <si>
    <t>Договор поставки №150923049</t>
  </si>
  <si>
    <t>рф1702100859</t>
  </si>
  <si>
    <t>рф1702100959</t>
  </si>
  <si>
    <t>рф1703260348</t>
  </si>
  <si>
    <t>К 163-210317</t>
  </si>
  <si>
    <t>рф1704010283</t>
  </si>
  <si>
    <t>К 255-310317</t>
  </si>
  <si>
    <t>рф1704170511</t>
  </si>
  <si>
    <t>К 259-030417</t>
  </si>
  <si>
    <t>рф1704160027</t>
  </si>
  <si>
    <t>Вологда,  ГБ №1</t>
  </si>
  <si>
    <t>Вологда, ВОДКБ</t>
  </si>
  <si>
    <t>Вологда, ВОКБ</t>
  </si>
  <si>
    <t>Вологда, ВООД, Онкодиспансер</t>
  </si>
  <si>
    <t>Вологда, ВОПТД №2</t>
  </si>
  <si>
    <t>Вологда, ГБ№2</t>
  </si>
  <si>
    <t>Вологда, ДЗХ ДЛО</t>
  </si>
  <si>
    <t>Вологда, Краснобаева</t>
  </si>
  <si>
    <t>Вологда, ОКБ№2</t>
  </si>
  <si>
    <t>Вологда, ООО Хелс</t>
  </si>
  <si>
    <t>Вологда, ОПБ</t>
  </si>
  <si>
    <t>Вологда, Сокольская ЦРБ</t>
  </si>
  <si>
    <t>Вологда, Фармация</t>
  </si>
  <si>
    <t>Вологда, Череповец Фармация</t>
  </si>
  <si>
    <t>Северо-Запад</t>
  </si>
  <si>
    <t>Вологда,  ГБ №1 Итог</t>
  </si>
  <si>
    <t>Вологда, ВОДКБ Итог</t>
  </si>
  <si>
    <t>Вологда, ВОКБ Итог</t>
  </si>
  <si>
    <t>Вологда, ВООД, Онкодиспансер Итог</t>
  </si>
  <si>
    <t>Вологда, ВОПТД №2 Итог</t>
  </si>
  <si>
    <t>Вологда, ГБ№2 Итог</t>
  </si>
  <si>
    <t>Вологда, ДЗХ ДЛО Итог</t>
  </si>
  <si>
    <t>Вологда, Краснобаева Итог</t>
  </si>
  <si>
    <t>Вологда, ОКБ№2 Итог</t>
  </si>
  <si>
    <t>Вологда, ООО Хелс Итог</t>
  </si>
  <si>
    <t>Вологда, ОПБ Итог</t>
  </si>
  <si>
    <t>Вологда, Сокольская ЦРБ Итог</t>
  </si>
  <si>
    <t>Вологда, Фармация Итог</t>
  </si>
  <si>
    <t>Вологда, Череповец Фармация Итог</t>
  </si>
  <si>
    <t>Северо-Запад Итог</t>
  </si>
  <si>
    <t>107 684,50</t>
  </si>
  <si>
    <t>87 958,40</t>
  </si>
  <si>
    <t>8 186,58</t>
  </si>
  <si>
    <t>12 984,30</t>
  </si>
  <si>
    <t>8 910,04</t>
  </si>
  <si>
    <t>22 000,00</t>
  </si>
  <si>
    <t>110 873,02</t>
  </si>
  <si>
    <t>122 676,75</t>
  </si>
  <si>
    <t>12 723 370,00</t>
  </si>
  <si>
    <t>140 115,09</t>
  </si>
  <si>
    <t>86 385,00</t>
  </si>
  <si>
    <t>3 854 906,89</t>
  </si>
  <si>
    <t>7 946 335,43</t>
  </si>
  <si>
    <t>18 621,55</t>
  </si>
  <si>
    <t>3 307 099,41</t>
  </si>
  <si>
    <t>42 551,73</t>
  </si>
  <si>
    <t>49 500,00</t>
  </si>
  <si>
    <t>57 906,67</t>
  </si>
  <si>
    <t>10 970,16</t>
  </si>
  <si>
    <t>42 428,32</t>
  </si>
  <si>
    <t>150 638,10</t>
  </si>
  <si>
    <t>93 782,27</t>
  </si>
  <si>
    <t>10 591,50</t>
  </si>
  <si>
    <t>94 621,59</t>
  </si>
  <si>
    <t>17 026,00</t>
  </si>
  <si>
    <t>31 329,30</t>
  </si>
  <si>
    <t>120 041,00</t>
  </si>
  <si>
    <t>27 277,80</t>
  </si>
  <si>
    <t>2 139,50</t>
  </si>
  <si>
    <t>6 418,50</t>
  </si>
  <si>
    <t>5 852,00</t>
  </si>
  <si>
    <t>49 434,00</t>
  </si>
  <si>
    <t>18 792,00</t>
  </si>
  <si>
    <t>1 863,72</t>
  </si>
  <si>
    <t>1 242,48</t>
  </si>
  <si>
    <t>621,24</t>
  </si>
  <si>
    <t>59 597,00</t>
  </si>
  <si>
    <t>192 346,40</t>
  </si>
  <si>
    <t>157 374,30</t>
  </si>
  <si>
    <t>20 989,00</t>
  </si>
  <si>
    <t>17 732,00</t>
  </si>
  <si>
    <t>11 082,50</t>
  </si>
  <si>
    <t>4 433,00</t>
  </si>
  <si>
    <t>4 213,50</t>
  </si>
  <si>
    <t>2 751,21</t>
  </si>
  <si>
    <t>3 668,28</t>
  </si>
  <si>
    <t>11 466,00</t>
  </si>
  <si>
    <t>2 805,00</t>
  </si>
  <si>
    <t>1 870,00</t>
  </si>
  <si>
    <t>36 419,35</t>
  </si>
  <si>
    <t>11 084,15</t>
  </si>
  <si>
    <t>44 700,59</t>
  </si>
  <si>
    <t>54 852,50</t>
  </si>
  <si>
    <t>2 538,72</t>
  </si>
  <si>
    <t>14 157,00</t>
  </si>
  <si>
    <t>324 046,25</t>
  </si>
  <si>
    <t>5 485,25</t>
  </si>
  <si>
    <t>13 640,00</t>
  </si>
  <si>
    <t>18 265,50</t>
  </si>
  <si>
    <t>239 085,00</t>
  </si>
  <si>
    <t>330 000,00</t>
  </si>
  <si>
    <t>6 566 566,46</t>
  </si>
  <si>
    <t>96 624,88</t>
  </si>
  <si>
    <t>11 524,15</t>
  </si>
  <si>
    <t>99 400,00</t>
  </si>
  <si>
    <t>4 680,72</t>
  </si>
  <si>
    <t>17 424,00</t>
  </si>
  <si>
    <t>100 000,00</t>
  </si>
  <si>
    <t>92 388,01</t>
  </si>
  <si>
    <t>98 518,20</t>
  </si>
  <si>
    <t>20 870,00</t>
  </si>
  <si>
    <t>13 080,00</t>
  </si>
  <si>
    <t>58 670,04</t>
  </si>
  <si>
    <t>48 404,30</t>
  </si>
  <si>
    <t>750,09</t>
  </si>
  <si>
    <t>21 214,30</t>
  </si>
  <si>
    <t>67 124,74</t>
  </si>
  <si>
    <t>8 352,30</t>
  </si>
  <si>
    <t>6 014,80</t>
  </si>
  <si>
    <t>6 758,40</t>
  </si>
  <si>
    <t>5 567,54</t>
  </si>
  <si>
    <t>40 062,00</t>
  </si>
  <si>
    <t>40 766,00</t>
  </si>
  <si>
    <t>40 920,00</t>
  </si>
  <si>
    <t>7 260,00</t>
  </si>
  <si>
    <t>8 470,00</t>
  </si>
  <si>
    <t>247 599,00</t>
  </si>
  <si>
    <t>34 650,00</t>
  </si>
  <si>
    <t>896 346,00</t>
  </si>
  <si>
    <t>44 800,00</t>
  </si>
  <si>
    <t>181 514,20</t>
  </si>
  <si>
    <t>14 080,00</t>
  </si>
  <si>
    <t>16 940,00</t>
  </si>
  <si>
    <t>33 214,50</t>
  </si>
  <si>
    <t>8 776,40</t>
  </si>
  <si>
    <t>19 561,95</t>
  </si>
  <si>
    <t>67 072,83</t>
  </si>
  <si>
    <t>62 660,00</t>
  </si>
  <si>
    <t>32 911,50</t>
  </si>
  <si>
    <t>86 000,00</t>
  </si>
  <si>
    <t>42 800,00</t>
  </si>
  <si>
    <t>158 245,34</t>
  </si>
  <si>
    <t>12 507,00</t>
  </si>
  <si>
    <t>17 886,00</t>
  </si>
  <si>
    <t>11 126,40</t>
  </si>
  <si>
    <t>82 412,00</t>
  </si>
  <si>
    <t>4 769,36</t>
  </si>
  <si>
    <t>45 544,00</t>
  </si>
  <si>
    <t>13 978,14</t>
  </si>
  <si>
    <t>1 269,36</t>
  </si>
  <si>
    <t>5 420,00</t>
  </si>
  <si>
    <t>79 477,20</t>
  </si>
  <si>
    <t>37 914,80</t>
  </si>
  <si>
    <t>283 660,00</t>
  </si>
  <si>
    <t>4 073,30</t>
  </si>
  <si>
    <t>68 779,50</t>
  </si>
  <si>
    <t>25 511,66</t>
  </si>
  <si>
    <t>9 368,20</t>
  </si>
  <si>
    <t>60 134,55</t>
  </si>
  <si>
    <t>10 994,80</t>
  </si>
  <si>
    <t>7 739,10</t>
  </si>
  <si>
    <t>21 214,16</t>
  </si>
  <si>
    <t>42 648,00</t>
  </si>
  <si>
    <t>172 794,32</t>
  </si>
  <si>
    <t>227 700,00</t>
  </si>
  <si>
    <t>01.01.2017</t>
  </si>
  <si>
    <t>Вологда, Аптека</t>
  </si>
  <si>
    <t>Вологда, Вита</t>
  </si>
  <si>
    <t>Вологда, Гиппократ</t>
  </si>
  <si>
    <t>Вологда, Говорово</t>
  </si>
  <si>
    <t>Вологда, Интер-Фарм</t>
  </si>
  <si>
    <t>Вологда, Череповец ГБ№2</t>
  </si>
  <si>
    <t>Вологда, Череповец МСЧ Северсталь</t>
  </si>
  <si>
    <t>Нач Дебет</t>
  </si>
  <si>
    <t>Нач Кредит</t>
  </si>
  <si>
    <t>Дебет</t>
  </si>
  <si>
    <t>Кредит</t>
  </si>
  <si>
    <t>Кон Дебет</t>
  </si>
  <si>
    <t>Кон Кредит</t>
  </si>
  <si>
    <t>Сумма сопоставления</t>
  </si>
  <si>
    <t>№ 0130200002416002742_249406</t>
  </si>
  <si>
    <t>№ 6229</t>
  </si>
  <si>
    <t>№ 649/16</t>
  </si>
  <si>
    <t>№ 103/17</t>
  </si>
  <si>
    <t>№17/17</t>
  </si>
  <si>
    <t>№0130200002416002798_106311</t>
  </si>
  <si>
    <t>Договор№140200188</t>
  </si>
  <si>
    <t>договор№150200601</t>
  </si>
  <si>
    <t>№ 001/8.1/2017</t>
  </si>
  <si>
    <t>№ 0130200002416003219_94680</t>
  </si>
  <si>
    <t>№ 014/8.2/2017</t>
  </si>
  <si>
    <t>№8.2/103/ 2017</t>
  </si>
  <si>
    <t>№8.2/119/ 2017</t>
  </si>
  <si>
    <t>№8.2/122/ 2017</t>
  </si>
  <si>
    <t>№8.2/53/ 2017</t>
  </si>
  <si>
    <t>№8.2/7/ 2017</t>
  </si>
  <si>
    <t>№8.2/75/ 2017</t>
  </si>
  <si>
    <t>№ 7542</t>
  </si>
  <si>
    <t>№ 7307</t>
  </si>
  <si>
    <t>№ 5850</t>
  </si>
  <si>
    <t>№ К 1057-271216</t>
  </si>
  <si>
    <t>№ К 48-200117</t>
  </si>
  <si>
    <t>№ К 864-211116</t>
  </si>
  <si>
    <t>№ К 882-281116</t>
  </si>
  <si>
    <t>№К 47-190116</t>
  </si>
  <si>
    <t>№ 105/12-16</t>
  </si>
  <si>
    <t>№ 112/12-16 (№0130200002416002856_170822)</t>
  </si>
  <si>
    <t>№ 14/17</t>
  </si>
  <si>
    <t>0130200002416002798_248459</t>
  </si>
  <si>
    <t>№94</t>
  </si>
  <si>
    <t>№ 0130200002416003727_248479</t>
  </si>
  <si>
    <t>№  К 475-121216</t>
  </si>
  <si>
    <t>№ К 313-040816</t>
  </si>
  <si>
    <t>№ К 412-141116</t>
  </si>
  <si>
    <t>№ К 486-161216</t>
  </si>
  <si>
    <t>№ 131/17</t>
  </si>
  <si>
    <t>№ 162/17</t>
  </si>
  <si>
    <t>№ 171/17</t>
  </si>
  <si>
    <t>№ 24/17</t>
  </si>
  <si>
    <t>№ 792-060916</t>
  </si>
  <si>
    <t>№ 81/17</t>
  </si>
  <si>
    <t>№47/17</t>
  </si>
  <si>
    <t>рф1702100727</t>
  </si>
  <si>
    <t>рм1701240075</t>
  </si>
  <si>
    <t>рм1701240045</t>
  </si>
  <si>
    <t>рм1701240045-СТ1</t>
  </si>
  <si>
    <t>рм1704110006</t>
  </si>
  <si>
    <t>пф1702100092</t>
  </si>
  <si>
    <t>пф1702200124</t>
  </si>
  <si>
    <t>фх1703170095</t>
  </si>
  <si>
    <t>рм1701300026</t>
  </si>
  <si>
    <t>рм1703130123</t>
  </si>
  <si>
    <t>рм1703170021</t>
  </si>
  <si>
    <t>пф1701230141</t>
  </si>
  <si>
    <t>пф1702100085</t>
  </si>
  <si>
    <t>рм1701250005</t>
  </si>
  <si>
    <t>рм1702030078</t>
  </si>
  <si>
    <t>рм1702170039</t>
  </si>
  <si>
    <t>рм1701240104</t>
  </si>
  <si>
    <t>рм1704100102</t>
  </si>
  <si>
    <t>рм1701240080</t>
  </si>
  <si>
    <t>рм1702060093</t>
  </si>
  <si>
    <t>рм1703060031</t>
  </si>
  <si>
    <t>рф1703101658</t>
  </si>
  <si>
    <t>рф1701251409</t>
  </si>
  <si>
    <t>рф1703152107</t>
  </si>
  <si>
    <t>рм1701160001</t>
  </si>
  <si>
    <t>рф1704160033</t>
  </si>
  <si>
    <t>рф1704160033-СТ1</t>
  </si>
  <si>
    <t>рм1703030044</t>
  </si>
  <si>
    <t>рм1703030107</t>
  </si>
  <si>
    <t>рм1703060018</t>
  </si>
  <si>
    <t>рм1702170028</t>
  </si>
  <si>
    <t>рм1702070053</t>
  </si>
  <si>
    <t>рм1701010120</t>
  </si>
  <si>
    <t>рм1702140024</t>
  </si>
  <si>
    <t>рм1702140024-СТ1</t>
  </si>
  <si>
    <t>фх1703200059</t>
  </si>
  <si>
    <t>фх1703200069</t>
  </si>
  <si>
    <t>фх1703200084</t>
  </si>
  <si>
    <t>фх1701300060</t>
  </si>
  <si>
    <t>фх1702080095</t>
  </si>
  <si>
    <t>фх1702100144</t>
  </si>
  <si>
    <t>фх1702200100</t>
  </si>
  <si>
    <t>фх1702220097</t>
  </si>
  <si>
    <t>фх1702270079</t>
  </si>
  <si>
    <t>фх1703030084</t>
  </si>
  <si>
    <t>фх1703150053</t>
  </si>
  <si>
    <t>фх1703150057</t>
  </si>
  <si>
    <t>фх1703170087</t>
  </si>
  <si>
    <t>фх1703170090</t>
  </si>
  <si>
    <t>фх1703200123</t>
  </si>
  <si>
    <t>рф1612150053</t>
  </si>
  <si>
    <t>рф1702012026</t>
  </si>
  <si>
    <t>рф1703090319</t>
  </si>
  <si>
    <t>рф1702012037</t>
  </si>
  <si>
    <t>рф1702071663</t>
  </si>
  <si>
    <t>рф1702010966</t>
  </si>
  <si>
    <t>рф1703090367</t>
  </si>
  <si>
    <t>рм1702200081</t>
  </si>
  <si>
    <t>рм1702060101</t>
  </si>
  <si>
    <t>рф1702201772</t>
  </si>
  <si>
    <t>фх1701240071</t>
  </si>
  <si>
    <t>фх1701240071-СТ1</t>
  </si>
  <si>
    <t>фх1701300041</t>
  </si>
  <si>
    <t>фх1701300041-ЗН1</t>
  </si>
  <si>
    <t>фх1701300041-СТ1</t>
  </si>
  <si>
    <t>фх1702080091</t>
  </si>
  <si>
    <t>фх1702130051</t>
  </si>
  <si>
    <t>фх1702150081</t>
  </si>
  <si>
    <t>фх1702170110</t>
  </si>
  <si>
    <t>фх1703060050</t>
  </si>
  <si>
    <t>фх1703090027</t>
  </si>
  <si>
    <t>рф1701017061</t>
  </si>
  <si>
    <t>рф1702100744</t>
  </si>
  <si>
    <t>рф1701301273</t>
  </si>
  <si>
    <t>рф1703011731</t>
  </si>
  <si>
    <t>рф1703011775</t>
  </si>
  <si>
    <t>рф1703011785</t>
  </si>
  <si>
    <t>рф1703011789</t>
  </si>
  <si>
    <t>рф1703011807</t>
  </si>
  <si>
    <t>рф1703020295</t>
  </si>
  <si>
    <t>рф1703141044</t>
  </si>
  <si>
    <t>рм1701250013</t>
  </si>
  <si>
    <t>рм1702130113</t>
  </si>
  <si>
    <t>пф1701300066</t>
  </si>
  <si>
    <t>пф1703260005</t>
  </si>
  <si>
    <t>рм1701310025</t>
  </si>
  <si>
    <t>рм1702220031</t>
  </si>
  <si>
    <t>рф1702040437</t>
  </si>
  <si>
    <t>рф1612120129</t>
  </si>
  <si>
    <t>рм1702040008</t>
  </si>
  <si>
    <t>рм1703130044</t>
  </si>
  <si>
    <t>рм1702170062</t>
  </si>
  <si>
    <t>рм1702270018</t>
  </si>
  <si>
    <t>рм1702270021</t>
  </si>
  <si>
    <t>рм1702270024</t>
  </si>
  <si>
    <t>рм1702270036</t>
  </si>
  <si>
    <t>рм1703030092</t>
  </si>
  <si>
    <t>рм1703060066</t>
  </si>
  <si>
    <t>рм1701270017</t>
  </si>
  <si>
    <t>рф1703060965</t>
  </si>
  <si>
    <t>рм1702130028</t>
  </si>
  <si>
    <t>рм1702130031</t>
  </si>
  <si>
    <t>рм1702140009</t>
  </si>
  <si>
    <t>рм1702060037</t>
  </si>
  <si>
    <t>рф1703170947</t>
  </si>
  <si>
    <t>25 966,40</t>
  </si>
  <si>
    <t>13 638,90</t>
  </si>
  <si>
    <t>-13 638,90</t>
  </si>
  <si>
    <t>4 279,00</t>
  </si>
  <si>
    <t>1 105,00</t>
  </si>
  <si>
    <t>459,36</t>
  </si>
  <si>
    <t>297 985,00</t>
  </si>
  <si>
    <t>53 000,00</t>
  </si>
  <si>
    <t>4 896,87</t>
  </si>
  <si>
    <t>136 389,00</t>
  </si>
  <si>
    <t>2 057 598,40</t>
  </si>
  <si>
    <t>2 937 598,40</t>
  </si>
  <si>
    <t>4 571 996,00</t>
  </si>
  <si>
    <t>35 853,84</t>
  </si>
  <si>
    <t>14 785,10</t>
  </si>
  <si>
    <t>326 260,00</t>
  </si>
  <si>
    <t>381 004,40</t>
  </si>
  <si>
    <t>74 965,00</t>
  </si>
  <si>
    <t>-74 965,00</t>
  </si>
  <si>
    <t>17 153,40</t>
  </si>
  <si>
    <t>39 316,20</t>
  </si>
  <si>
    <t>31 443,72</t>
  </si>
  <si>
    <t>19 140,00</t>
  </si>
  <si>
    <t>68 585,00</t>
  </si>
  <si>
    <t>99 992,20</t>
  </si>
  <si>
    <t>-22 000,00</t>
  </si>
  <si>
    <t>11 550,00</t>
  </si>
  <si>
    <t>8 130,00</t>
  </si>
  <si>
    <t>5 736,00</t>
  </si>
  <si>
    <t>21 400,00</t>
  </si>
  <si>
    <t>902,99</t>
  </si>
  <si>
    <t>63 171,35</t>
  </si>
  <si>
    <t>10 700,00</t>
  </si>
  <si>
    <t>5 525,00</t>
  </si>
  <si>
    <t>365 588,74</t>
  </si>
  <si>
    <t>39 692,40</t>
  </si>
  <si>
    <t>28 160,00</t>
  </si>
  <si>
    <t>128 871,75</t>
  </si>
  <si>
    <t>22 836,00</t>
  </si>
  <si>
    <t>105 560,00</t>
  </si>
  <si>
    <t>-105 560,00</t>
  </si>
  <si>
    <t>3 547,50</t>
  </si>
  <si>
    <t>3 467,97</t>
  </si>
  <si>
    <t>-3 547,50</t>
  </si>
  <si>
    <t>38 240,00</t>
  </si>
  <si>
    <t>26 800,00</t>
  </si>
  <si>
    <t>9 841,20</t>
  </si>
  <si>
    <t>2 382,05</t>
  </si>
  <si>
    <t>695,50</t>
  </si>
  <si>
    <t>19 164,20</t>
  </si>
  <si>
    <t>15 455,00</t>
  </si>
  <si>
    <t>112 440,00</t>
  </si>
  <si>
    <t>137,19</t>
  </si>
  <si>
    <t>2 775,00</t>
  </si>
  <si>
    <t>185 857,63</t>
  </si>
  <si>
    <t>165 673,20</t>
  </si>
  <si>
    <t>16 400,00</t>
  </si>
  <si>
    <t>731 177,48</t>
  </si>
  <si>
    <t>48 169,00</t>
  </si>
  <si>
    <t>72 253,50</t>
  </si>
  <si>
    <t>644 796,98</t>
  </si>
  <si>
    <t>568 938,80</t>
  </si>
  <si>
    <t>49 039,00</t>
  </si>
  <si>
    <t>64 460,00</t>
  </si>
  <si>
    <t>16 455,75</t>
  </si>
  <si>
    <t>89 634,80</t>
  </si>
  <si>
    <t>26 387,81</t>
  </si>
  <si>
    <t>48 200,00</t>
  </si>
  <si>
    <t>31 625,00</t>
  </si>
  <si>
    <t>147 190,91</t>
  </si>
  <si>
    <t>90 750,00</t>
  </si>
  <si>
    <t>64 200,00</t>
  </si>
  <si>
    <t>231 000,00</t>
  </si>
  <si>
    <t>92 400,00</t>
  </si>
  <si>
    <t>8 600,00</t>
  </si>
  <si>
    <t>9 360,00</t>
  </si>
  <si>
    <t>26 615,62</t>
  </si>
  <si>
    <t>5 259,40</t>
  </si>
  <si>
    <t>Вологда, Аптека Итог</t>
  </si>
  <si>
    <t>Вологда, Вита Итог</t>
  </si>
  <si>
    <t>Вологда, Гиппократ Итог</t>
  </si>
  <si>
    <t>Вологда, Говорово Итог</t>
  </si>
  <si>
    <t>Вологда, Интер-Фарм Итог</t>
  </si>
  <si>
    <t>Вологда, Череповец ГБ№2 Итог</t>
  </si>
  <si>
    <t>Вологда, Череповец МСЧ Северсталь Итог</t>
  </si>
  <si>
    <t>Дата накладной</t>
  </si>
  <si>
    <t>10.02.2017</t>
  </si>
  <si>
    <t>13.02.2017</t>
  </si>
  <si>
    <t>14.02.2017</t>
  </si>
  <si>
    <t>17.02.2017</t>
  </si>
  <si>
    <t>20.02.2017</t>
  </si>
  <si>
    <t>27.02.2017</t>
  </si>
  <si>
    <t>03.03.2017</t>
  </si>
  <si>
    <t>06.03.2017</t>
  </si>
  <si>
    <t>14.03.2017</t>
  </si>
  <si>
    <t>16.03.2017</t>
  </si>
  <si>
    <t>20.03.2017</t>
  </si>
  <si>
    <t>24.03.2017</t>
  </si>
  <si>
    <t>27.03.2017</t>
  </si>
  <si>
    <t>28.03.2017</t>
  </si>
  <si>
    <t>29.03.2017</t>
  </si>
  <si>
    <t>24.01.2017</t>
  </si>
  <si>
    <t>11.04.2017</t>
  </si>
  <si>
    <t>23.01.2017</t>
  </si>
  <si>
    <t>03.04.2017</t>
  </si>
  <si>
    <t>17.03.2017</t>
  </si>
  <si>
    <t>30.01.2017</t>
  </si>
  <si>
    <t>13.03.2017</t>
  </si>
  <si>
    <t>10.04.2017</t>
  </si>
  <si>
    <t>01.04.2017</t>
  </si>
  <si>
    <t>25.01.2017</t>
  </si>
  <si>
    <t>03.02.2017</t>
  </si>
  <si>
    <t>09.03.2017</t>
  </si>
  <si>
    <t>06.02.2017</t>
  </si>
  <si>
    <t>17.04.2017</t>
  </si>
  <si>
    <t>06.04.2017</t>
  </si>
  <si>
    <t>10.03.2017</t>
  </si>
  <si>
    <t>22.03.2017</t>
  </si>
  <si>
    <t>16.04.2017</t>
  </si>
  <si>
    <t>16.01.2017</t>
  </si>
  <si>
    <t>21.03.2017</t>
  </si>
  <si>
    <t>21.02.2017</t>
  </si>
  <si>
    <t>22.02.2017</t>
  </si>
  <si>
    <t>31.03.2017</t>
  </si>
  <si>
    <t>04.04.2017</t>
  </si>
  <si>
    <t>12.04.2017</t>
  </si>
  <si>
    <t>13.04.2017</t>
  </si>
  <si>
    <t>08.02.2017</t>
  </si>
  <si>
    <t>15.03.2017</t>
  </si>
  <si>
    <t>01.02.2017</t>
  </si>
  <si>
    <t>07.02.2017</t>
  </si>
  <si>
    <t>15.02.2017</t>
  </si>
  <si>
    <t>01.03.2017</t>
  </si>
  <si>
    <t>02.03.2017</t>
  </si>
  <si>
    <t>26.03.2017</t>
  </si>
  <si>
    <t>31.01.2017</t>
  </si>
  <si>
    <t>19.04.2017</t>
  </si>
  <si>
    <t>04.02.2017</t>
  </si>
  <si>
    <t>27.01.2017</t>
  </si>
  <si>
    <t>Сегмент периода</t>
  </si>
  <si>
    <t>All</t>
  </si>
  <si>
    <t>Номер накладной для печати</t>
  </si>
  <si>
    <t>Терр менеджер</t>
  </si>
  <si>
    <t>сумма зачета</t>
  </si>
  <si>
    <t>Мособл Оболенск Продвижение</t>
  </si>
  <si>
    <t>рф1912131523</t>
  </si>
  <si>
    <t>13.12.2019</t>
  </si>
  <si>
    <t>рф2107010428</t>
  </si>
  <si>
    <t>01.07.2021</t>
  </si>
  <si>
    <t>рф2108061709</t>
  </si>
  <si>
    <t>06.08.2021</t>
  </si>
  <si>
    <t>рф2108180109</t>
  </si>
  <si>
    <t>18.08.2021</t>
  </si>
  <si>
    <t>Москва Фармстор NEW</t>
  </si>
  <si>
    <t/>
  </si>
  <si>
    <t>Договор поставки №200129068</t>
  </si>
  <si>
    <t>рф2103231619</t>
  </si>
  <si>
    <t>24.03.2021</t>
  </si>
  <si>
    <t>рф2104141144</t>
  </si>
  <si>
    <t>15.04.2021</t>
  </si>
  <si>
    <t>рф2104141184</t>
  </si>
  <si>
    <t>Договор поставки №200129061</t>
  </si>
  <si>
    <t>рф2106091082</t>
  </si>
  <si>
    <t>10.06.2021</t>
  </si>
  <si>
    <t>Акционерное общество "РУССКАЯ МЕДИЦИНСКАЯ КОМПАНИЯ"</t>
  </si>
  <si>
    <t>рф1704010273</t>
  </si>
  <si>
    <t>1 774,14</t>
  </si>
  <si>
    <t>рф1704010298</t>
  </si>
  <si>
    <t>16 586,40</t>
  </si>
  <si>
    <t>рф1704030728</t>
  </si>
  <si>
    <t>95 385,39</t>
  </si>
  <si>
    <t>рф1704030774</t>
  </si>
  <si>
    <t>149 808,96</t>
  </si>
  <si>
    <t>рф1704101192</t>
  </si>
  <si>
    <t>13 306,17</t>
  </si>
  <si>
    <t>рф1704101417</t>
  </si>
  <si>
    <t>78 450,26</t>
  </si>
  <si>
    <t>рф1704101644</t>
  </si>
  <si>
    <t>129 832,00</t>
  </si>
  <si>
    <t>рф1704110396</t>
  </si>
  <si>
    <t>12 983,20</t>
  </si>
  <si>
    <t>рф1704160019</t>
  </si>
  <si>
    <t>87 946,69</t>
  </si>
  <si>
    <t>рф1704170870</t>
  </si>
  <si>
    <t>рф1704171758</t>
  </si>
  <si>
    <t>36 092,14</t>
  </si>
  <si>
    <t>Акционерное общество "РУССКАЯ МЕДИЦИНСКАЯ КОМПАНИЯ" Итог</t>
  </si>
  <si>
    <t>№0130200002416002798</t>
  </si>
  <si>
    <t>рм1612260027-СТ1</t>
  </si>
  <si>
    <t>-13 640,00</t>
  </si>
  <si>
    <t>№ 027/8.2/2017</t>
  </si>
  <si>
    <t>рф1704200175</t>
  </si>
  <si>
    <t>103 620,00</t>
  </si>
  <si>
    <t>рм1704160002-ЗН1</t>
  </si>
  <si>
    <t>90 145,77</t>
  </si>
  <si>
    <t>рм1704160002-СТ1</t>
  </si>
  <si>
    <t>-92 388,01</t>
  </si>
  <si>
    <t>№ К 322-130417</t>
  </si>
  <si>
    <t>рф1704191331</t>
  </si>
  <si>
    <t>495 371,70</t>
  </si>
  <si>
    <t>№ К 329-170417</t>
  </si>
  <si>
    <t>рф1704200288</t>
  </si>
  <si>
    <t>120 655,70</t>
  </si>
  <si>
    <t>№ К 74-190117</t>
  </si>
  <si>
    <t>Вологда, Череповец ОДБ №2</t>
  </si>
  <si>
    <t>Вологда, Череповец ОДБ №2 Итог</t>
  </si>
  <si>
    <t>рм1704180014</t>
  </si>
  <si>
    <t>18.04.2017</t>
  </si>
  <si>
    <t>23 751,75</t>
  </si>
  <si>
    <t>Голодова Любовь Александровна</t>
  </si>
  <si>
    <t>Голодова Любовь Александровна Итог</t>
  </si>
  <si>
    <t>Москва - Плексфарм</t>
  </si>
  <si>
    <t>Москва - Плексфарм Итог</t>
  </si>
  <si>
    <t>Общество с ограниченной ответственностью "Фармахан"</t>
  </si>
  <si>
    <t>Общество с ограниченной ответственностью "Фармахан" Итог</t>
  </si>
  <si>
    <t>Требуемая дата оплаты</t>
  </si>
  <si>
    <t>&lt;9999 дней</t>
  </si>
  <si>
    <t>&lt;15 дней</t>
  </si>
  <si>
    <t>&lt;60 дней</t>
  </si>
  <si>
    <t>12.12.2023</t>
  </si>
  <si>
    <t>23.05.2024</t>
  </si>
  <si>
    <t>Значения</t>
  </si>
  <si>
    <t>Итог Сумма остатка</t>
  </si>
  <si>
    <t>Итог Отсрочка дней</t>
  </si>
  <si>
    <t>Отсрочка дней</t>
  </si>
  <si>
    <t>22.08.2024</t>
  </si>
  <si>
    <t>Москва Протек</t>
  </si>
  <si>
    <t>рк2101150001</t>
  </si>
  <si>
    <t>15.01.2021</t>
  </si>
  <si>
    <t>Договор поставки БАД №200414084</t>
  </si>
  <si>
    <t>Прочие Прочие</t>
  </si>
  <si>
    <t>11 520,00</t>
  </si>
  <si>
    <t>25.02.2021</t>
  </si>
  <si>
    <t>рк2102030001</t>
  </si>
  <si>
    <t>04.02.2021</t>
  </si>
  <si>
    <t>134 400,00</t>
  </si>
  <si>
    <t>17.03.2021</t>
  </si>
  <si>
    <t>рк2103020001-ЗН1</t>
  </si>
  <si>
    <t>рк2103020001</t>
  </si>
  <si>
    <t>76 220,00</t>
  </si>
  <si>
    <t>12.04.2021</t>
  </si>
  <si>
    <t>рк2103230001</t>
  </si>
  <si>
    <t>23.03.2021</t>
  </si>
  <si>
    <t>8 064,00</t>
  </si>
  <si>
    <t>03.05.2021</t>
  </si>
  <si>
    <t>рк2103300001</t>
  </si>
  <si>
    <t>30.03.2021</t>
  </si>
  <si>
    <t>40 320,00</t>
  </si>
  <si>
    <t>10.05.2021</t>
  </si>
  <si>
    <t>рк2104130001</t>
  </si>
  <si>
    <t>13.04.2021</t>
  </si>
  <si>
    <t>24.05.2021</t>
  </si>
  <si>
    <t>рк2104200001</t>
  </si>
  <si>
    <t>20.04.2021</t>
  </si>
  <si>
    <t>72 576,00</t>
  </si>
  <si>
    <t>31.05.2021</t>
  </si>
  <si>
    <t>рк2105040001</t>
  </si>
  <si>
    <t>04.05.2021</t>
  </si>
  <si>
    <t>95 718,00</t>
  </si>
  <si>
    <t>14.06.2021</t>
  </si>
  <si>
    <t>рк2105110001</t>
  </si>
  <si>
    <t>11.05.2021</t>
  </si>
  <si>
    <t>343 100,00</t>
  </si>
  <si>
    <t>21.06.2021</t>
  </si>
  <si>
    <t>рк2105250001</t>
  </si>
  <si>
    <t>25.05.2021</t>
  </si>
  <si>
    <t>11 888,00</t>
  </si>
  <si>
    <t>15.08.2021</t>
  </si>
  <si>
    <t>рк2105250002</t>
  </si>
  <si>
    <t>18 000,00</t>
  </si>
  <si>
    <t>05.07.2021</t>
  </si>
  <si>
    <t>рк2108100001</t>
  </si>
  <si>
    <t>10.08.2021</t>
  </si>
  <si>
    <t>16 128,00</t>
  </si>
  <si>
    <t>20.09.2021</t>
  </si>
  <si>
    <t>рк2109070001</t>
  </si>
  <si>
    <t>07.09.2021</t>
  </si>
  <si>
    <t>48 384,00</t>
  </si>
  <si>
    <t>18.10.2021</t>
  </si>
  <si>
    <t>рк2109070002</t>
  </si>
  <si>
    <t>155 904,00</t>
  </si>
  <si>
    <t>рк2110050001</t>
  </si>
  <si>
    <t>05.10.2021</t>
  </si>
  <si>
    <t>7 430,00</t>
  </si>
  <si>
    <t>15.11.2021</t>
  </si>
  <si>
    <t>рк2111160001</t>
  </si>
  <si>
    <t>16.11.2021</t>
  </si>
  <si>
    <t>27.12.2021</t>
  </si>
  <si>
    <t>рк2112010001</t>
  </si>
  <si>
    <t>01.12.2021</t>
  </si>
  <si>
    <t>8 538,00</t>
  </si>
  <si>
    <t>11.01.2022</t>
  </si>
  <si>
    <t>рк2112210001</t>
  </si>
  <si>
    <t>21.12.2021</t>
  </si>
  <si>
    <t>26 380,00</t>
  </si>
  <si>
    <t>31.01.2022</t>
  </si>
  <si>
    <t>рк2201190002</t>
  </si>
  <si>
    <t>19.01.2022</t>
  </si>
  <si>
    <t>5 944,00</t>
  </si>
  <si>
    <t>01.03.2022</t>
  </si>
  <si>
    <t>рк2201250001</t>
  </si>
  <si>
    <t>25.01.2022</t>
  </si>
  <si>
    <t>16 596,00</t>
  </si>
  <si>
    <t>07.03.2022</t>
  </si>
  <si>
    <t>рк2202110001</t>
  </si>
  <si>
    <t>11.02.2022</t>
  </si>
  <si>
    <t>9 784,00</t>
  </si>
  <si>
    <t>24.03.2022</t>
  </si>
  <si>
    <t>рк2206030001</t>
  </si>
  <si>
    <t>03.06.2022</t>
  </si>
  <si>
    <t>65 832,00</t>
  </si>
  <si>
    <t>14.07.2022</t>
  </si>
  <si>
    <t>рк2206240001-ЗН1</t>
  </si>
  <si>
    <t>рк2206240001</t>
  </si>
  <si>
    <t>24.06.2022</t>
  </si>
  <si>
    <t>17 214,00</t>
  </si>
  <si>
    <t>04.08.2022</t>
  </si>
  <si>
    <t>рк2206240002-ЗН1</t>
  </si>
  <si>
    <t>рк2206240002</t>
  </si>
  <si>
    <t>6 064,00</t>
  </si>
  <si>
    <t>рк2208170001</t>
  </si>
  <si>
    <t>17.08.2022</t>
  </si>
  <si>
    <t>15 210,00</t>
  </si>
  <si>
    <t>27.09.2022</t>
  </si>
  <si>
    <t>рк2208170002</t>
  </si>
  <si>
    <t>39 686,00</t>
  </si>
  <si>
    <t>рк2209060001</t>
  </si>
  <si>
    <t>06.09.2022</t>
  </si>
  <si>
    <t>17 898,00</t>
  </si>
  <si>
    <t>17.10.2022</t>
  </si>
  <si>
    <t>рк2209140001</t>
  </si>
  <si>
    <t>14.09.2022</t>
  </si>
  <si>
    <t>25.10.2022</t>
  </si>
  <si>
    <t>рк2209230001</t>
  </si>
  <si>
    <t>23.09.2022</t>
  </si>
  <si>
    <t>03.11.2022</t>
  </si>
  <si>
    <t>рк2210070002</t>
  </si>
  <si>
    <t>07.10.2022</t>
  </si>
  <si>
    <t>28 650,00</t>
  </si>
  <si>
    <t>17.11.2022</t>
  </si>
  <si>
    <t>рк2211110001</t>
  </si>
  <si>
    <t>11.11.2022</t>
  </si>
  <si>
    <t>8 916,00</t>
  </si>
  <si>
    <t>22.12.2022</t>
  </si>
  <si>
    <t>рк2211250002</t>
  </si>
  <si>
    <t>25.11.2022</t>
  </si>
  <si>
    <t>05.01.2023</t>
  </si>
  <si>
    <t>рк2212060001</t>
  </si>
  <si>
    <t>06.12.2022</t>
  </si>
  <si>
    <t>10 752,00</t>
  </si>
  <si>
    <t>16.01.2023</t>
  </si>
  <si>
    <t>рк2212130001</t>
  </si>
  <si>
    <t>13.12.2022</t>
  </si>
  <si>
    <t>4 458,00</t>
  </si>
  <si>
    <t>23.01.2023</t>
  </si>
  <si>
    <t>рк2212260001</t>
  </si>
  <si>
    <t>26.12.2022</t>
  </si>
  <si>
    <t>05.02.2023</t>
  </si>
  <si>
    <t>рк2301180002</t>
  </si>
  <si>
    <t>18.01.2023</t>
  </si>
  <si>
    <t>28.02.2023</t>
  </si>
  <si>
    <t>рк2301300001</t>
  </si>
  <si>
    <t>30.01.2023</t>
  </si>
  <si>
    <t>12.03.2023</t>
  </si>
  <si>
    <t>рк2302130001</t>
  </si>
  <si>
    <t>13.02.2023</t>
  </si>
  <si>
    <t>26.03.2023</t>
  </si>
  <si>
    <t>рк2302220001</t>
  </si>
  <si>
    <t>22.02.2023</t>
  </si>
  <si>
    <t>04.04.2023</t>
  </si>
  <si>
    <t>рк2303070001</t>
  </si>
  <si>
    <t>07.03.2023</t>
  </si>
  <si>
    <t>17.04.2023</t>
  </si>
  <si>
    <t>рк2305170001</t>
  </si>
  <si>
    <t>17.05.2023</t>
  </si>
  <si>
    <t>342 983,37</t>
  </si>
  <si>
    <t>27.06.2023</t>
  </si>
  <si>
    <t>рк2305300001</t>
  </si>
  <si>
    <t>30.05.2023</t>
  </si>
  <si>
    <t>31 683,49</t>
  </si>
  <si>
    <t>10.07.2023</t>
  </si>
  <si>
    <t>рк2307060002</t>
  </si>
  <si>
    <t>06.07.2023</t>
  </si>
  <si>
    <t>40 913,51</t>
  </si>
  <si>
    <t>16.08.2023</t>
  </si>
  <si>
    <t>рк2307310001</t>
  </si>
  <si>
    <t>31.07.2023</t>
  </si>
  <si>
    <t>65 555,95</t>
  </si>
  <si>
    <t>10.09.2023</t>
  </si>
  <si>
    <t>рк2309120001</t>
  </si>
  <si>
    <t>12.09.2023</t>
  </si>
  <si>
    <t>126 085,17</t>
  </si>
  <si>
    <t>23.10.2023</t>
  </si>
  <si>
    <t>рк2311010001</t>
  </si>
  <si>
    <t>01.11.2023</t>
  </si>
  <si>
    <t>18 921,70</t>
  </si>
  <si>
    <t>рк2311100004</t>
  </si>
  <si>
    <t>10.11.2023</t>
  </si>
  <si>
    <t>8 880,52</t>
  </si>
  <si>
    <t>21.12.2023</t>
  </si>
  <si>
    <t>рк2311100005</t>
  </si>
  <si>
    <t>42 506,89</t>
  </si>
  <si>
    <t>рк2311100006</t>
  </si>
  <si>
    <t>24 189,60</t>
  </si>
  <si>
    <t>рк2311210002</t>
  </si>
  <si>
    <t>21.11.2023</t>
  </si>
  <si>
    <t>5 467,04</t>
  </si>
  <si>
    <t>01.01.2024</t>
  </si>
  <si>
    <t>рк2311290002</t>
  </si>
  <si>
    <t>29.11.2023</t>
  </si>
  <si>
    <t>22 094,70</t>
  </si>
  <si>
    <t>09.01.2024</t>
  </si>
  <si>
    <t>рк2401240001-ЗН1</t>
  </si>
  <si>
    <t>рк2401240001</t>
  </si>
  <si>
    <t>24.01.2024</t>
  </si>
  <si>
    <t>99 011,01</t>
  </si>
  <si>
    <t>05.03.2024</t>
  </si>
  <si>
    <t>рк2402080001</t>
  </si>
  <si>
    <t>08.02.2024</t>
  </si>
  <si>
    <t>Генич Эльвира Михайловна</t>
  </si>
  <si>
    <t>21 662,11</t>
  </si>
  <si>
    <t>20.03.2024</t>
  </si>
  <si>
    <t>рк2402190002</t>
  </si>
  <si>
    <t>19.02.2024</t>
  </si>
  <si>
    <t>8 674,46</t>
  </si>
  <si>
    <t>31.03.2024</t>
  </si>
  <si>
    <t>рк2402190003</t>
  </si>
  <si>
    <t>26 696,47</t>
  </si>
  <si>
    <t>рк2408130003</t>
  </si>
  <si>
    <t>13.08.2024</t>
  </si>
  <si>
    <t>219 581,20</t>
  </si>
  <si>
    <t>23.09.2024</t>
  </si>
  <si>
    <t>рф2404190910</t>
  </si>
  <si>
    <t>22.04.2024</t>
  </si>
  <si>
    <t>220408053</t>
  </si>
  <si>
    <t>Балацкая Ольга Алексеевна</t>
  </si>
  <si>
    <t>335 445,00</t>
  </si>
  <si>
    <t>23.04.2024</t>
  </si>
  <si>
    <t>рф2404190917</t>
  </si>
  <si>
    <t>1 890 625,00</t>
  </si>
  <si>
    <t>22.07.2024</t>
  </si>
  <si>
    <t>рф2405210897</t>
  </si>
  <si>
    <t>489 600,00</t>
  </si>
  <si>
    <t>рф2406111033</t>
  </si>
  <si>
    <t>13.06.2024</t>
  </si>
  <si>
    <t>2 784 367,86</t>
  </si>
  <si>
    <t>12.09.2024</t>
  </si>
  <si>
    <t>рф2407011807</t>
  </si>
  <si>
    <t>02.07.2024</t>
  </si>
  <si>
    <t>646 356,48</t>
  </si>
  <si>
    <t>01.10.2024</t>
  </si>
  <si>
    <t>рф2407111050</t>
  </si>
  <si>
    <t>12.07.2024</t>
  </si>
  <si>
    <t>2 095 181,44</t>
  </si>
  <si>
    <t>11.10.2024</t>
  </si>
  <si>
    <t>рф2407240893</t>
  </si>
  <si>
    <t>25.07.2024</t>
  </si>
  <si>
    <t>841 540,48</t>
  </si>
  <si>
    <t>24.10.2024</t>
  </si>
  <si>
    <t>рф2407240896</t>
  </si>
  <si>
    <t>41 527 200,00</t>
  </si>
  <si>
    <t>рф2407240944</t>
  </si>
  <si>
    <t>Мартьянцева Мария Александровна</t>
  </si>
  <si>
    <t>5 033 600,00</t>
  </si>
  <si>
    <t>рф2407311068</t>
  </si>
  <si>
    <t>01.08.2024</t>
  </si>
  <si>
    <t>20 231 200,00</t>
  </si>
  <si>
    <t>31.10.2024</t>
  </si>
  <si>
    <t>рф2408081047</t>
  </si>
  <si>
    <t>09.08.2024</t>
  </si>
  <si>
    <t>19 747 200,00</t>
  </si>
  <si>
    <t>08.11.2024</t>
  </si>
  <si>
    <t>рф2408130983</t>
  </si>
  <si>
    <t>14.08.2024</t>
  </si>
  <si>
    <t>1 918 109,44</t>
  </si>
  <si>
    <t>13.11.2024</t>
  </si>
  <si>
    <t>рф2408130988</t>
  </si>
  <si>
    <t>13 654 269,53</t>
  </si>
  <si>
    <t>14.09.2024</t>
  </si>
  <si>
    <t>рф2408131007</t>
  </si>
  <si>
    <t>145 193,40</t>
  </si>
  <si>
    <t>рф2408140214</t>
  </si>
  <si>
    <t>25 390 066,32</t>
  </si>
  <si>
    <t>рф2408210890</t>
  </si>
  <si>
    <t>2 936 546,24</t>
  </si>
  <si>
    <t>21.11.2024</t>
  </si>
  <si>
    <t>рф2408210908-ЗН1</t>
  </si>
  <si>
    <t>рф2408210908</t>
  </si>
  <si>
    <t>1 505 234,80</t>
  </si>
  <si>
    <t>22.09.2024</t>
  </si>
  <si>
    <t>рф2408210915</t>
  </si>
  <si>
    <t>13 438 086,64</t>
  </si>
  <si>
    <t>27.08.2024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</si>
</sst>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4" tint="-0.249977111117893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pivotButton="1"/>
    <xf numFmtId="4" fontId="0" fillId="0" borderId="0" xfId="0" applyNumberFormat="1"/>
    <xf numFmtId="0" fontId="2" fillId="0" borderId="0" xfId="0" applyFont="1"/>
    <xf numFmtId="0" fontId="0" fillId="0" borderId="0" xfId="0" applyFont="1"/>
    <xf numFmtId="0" fontId="1" fillId="2" borderId="0" xfId="0" applyFont="1" applyFill="1"/>
    <xf numFmtId="0" fontId="0" fillId="0" borderId="0" xfId="0" applyAlignment="1">
      <alignment horizontal="center"/>
    </xf>
    <xf numFmtId="0" fontId="2" fillId="0" borderId="1" xfId="0" applyFont="1" applyBorder="1"/>
    <xf numFmtId="39" fontId="2" fillId="0" borderId="1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2" fillId="3" borderId="0" xfId="0" applyFont="1" applyFill="1"/>
    <xf numFmtId="39" fontId="0" fillId="0" borderId="0" xfId="0" applyNumberFormat="1" applyFont="1"/>
    <xf numFmtId="39" fontId="2" fillId="0" borderId="1" xfId="0" applyNumberFormat="1" applyFont="1" applyBorder="1"/>
    <xf numFmtId="0" fontId="1" fillId="2" borderId="3" xfId="0" applyFont="1" applyFill="1" applyBorder="1"/>
    <xf numFmtId="0" fontId="1" fillId="2" borderId="0" xfId="0" applyFont="1" applyFill="1" applyBorder="1"/>
    <xf numFmtId="39" fontId="0" fillId="0" borderId="0" xfId="0" applyNumberFormat="1"/>
    <xf numFmtId="39" fontId="0" fillId="0" borderId="0" xfId="0" applyNumberFormat="1" applyFont="1"/>
    <xf numFmtId="0" fontId="0" fillId="0" borderId="0" xfId="0" applyFill="1"/>
    <xf numFmtId="0" fontId="4" fillId="0" borderId="0" xfId="0" applyFont="1" applyFill="1"/>
    <xf numFmtId="164" fontId="0" fillId="0" borderId="0" xfId="0" applyNumberFormat="1"/>
    <xf numFmtId="0" fontId="0" fillId="0" borderId="0" xfId="0" applyNumberFormat="1"/>
    <xf numFmtId="164" fontId="0" fillId="0" borderId="0" xfId="0" applyNumberFormat="1" applyFill="1"/>
    <xf numFmtId="0" fontId="0" fillId="0" borderId="0" xfId="0" applyNumberFormat="1" applyFill="1"/>
  </cellXfs>
  <cellStyles count="1">
    <cellStyle name="Обычный" xfId="0" builtinId="0"/>
  </cellStyles>
  <dxfs count="2192">
    <dxf>
      <fill>
        <patternFill patternType="none">
          <bgColor auto="1"/>
        </patternFill>
      </fill>
    </dxf>
    <dxf>
      <fill>
        <patternFill patternType="solid"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auto="1"/>
      </font>
    </dxf>
    <dxf>
      <fill>
        <patternFill patternType="solid"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auto="1"/>
      </font>
    </dxf>
    <dxf>
      <fill>
        <patternFill patternType="solid"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auto="1"/>
      </font>
    </dxf>
    <dxf>
      <fill>
        <patternFill patternType="solid"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rgb="FFFFFF00"/>
        </patternFill>
      </fill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eetMetadata" Target="metadata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user" refreshedDate="44781.617317245371" backgroundQuery="1" createdVersion="5" refreshedVersion="6" minRefreshableVersion="3" recordCount="0" supportSubquery="1" supportAdvancedDrill="1">
  <cacheSource type="external" connectionId="2"/>
  <cacheFields count="21">
    <cacheField name="[Конец периода].[Конец периода].[Конец периода.Год]" caption="Конец периода.Год" numFmtId="0" hierarchy="132" level="1">
      <sharedItems containsSemiMixedTypes="0" containsString="0"/>
    </cacheField>
    <cacheField name="[Конец периода].[Конец периода].[Конец периода.Квартал]" caption="Конец периода.Квартал" numFmtId="0" hierarchy="132" level="2">
      <sharedItems containsSemiMixedTypes="0" containsString="0"/>
    </cacheField>
    <cacheField name="[Конец периода].[Конец периода].[Конец периода.Месяц]" caption="Конец периода.Месяц" numFmtId="0" hierarchy="132" level="3">
      <sharedItems containsSemiMixedTypes="0" containsString="0"/>
    </cacheField>
    <cacheField name="[Конец периода].[Конец периода].[Конец периода.Дата]" caption="Конец периода.Дата" numFmtId="0" hierarchy="132" level="4">
      <sharedItems containsSemiMixedTypes="0" containsString="0"/>
    </cacheField>
    <cacheField name="[Начало периода].[Начало периода].[Начало периода.Год]" caption="Начало периода.Год" numFmtId="0" hierarchy="151" level="1">
      <sharedItems containsSemiMixedTypes="0" containsString="0"/>
    </cacheField>
    <cacheField name="[Начало периода].[Начало периода].[Начало периода.Квартал]" caption="Начало периода.Квартал" numFmtId="0" hierarchy="151" level="2">
      <sharedItems containsSemiMixedTypes="0" containsString="0"/>
    </cacheField>
    <cacheField name="[Начало периода].[Начало периода].[Начало периода.Месяц]" caption="Начало периода.Месяц" numFmtId="0" hierarchy="151" level="3">
      <sharedItems containsSemiMixedTypes="0" containsString="0"/>
    </cacheField>
    <cacheField name="[Начало периода].[Начало периода].[Начало периода.Дата]" caption="Начало периода.Дата" numFmtId="0" hierarchy="151" level="4">
      <sharedItems containsSemiMixedTypes="0" containsString="0"/>
    </cacheField>
    <cacheField name="[Заказ на продажу].[Тер менеджер].[Тер менеджер]" caption="Тер менеджер" numFmtId="0" hierarchy="128" level="1">
      <sharedItems containsSemiMixedTypes="0" containsString="0"/>
    </cacheField>
    <cacheField name="[Контрагент].[Краткое наименование].[Краткое наименование]" caption="Краткое наименование" numFmtId="0" hierarchy="143" level="1">
      <sharedItems count="27">
        <s v="[Контрагент].[Краткое наименование].&amp;[Акционерное общество &quot;РУССКАЯ МЕДИЦИНСКАЯ КОМПАНИЯ&quot;]" c="Акционерное общество &quot;РУССКАЯ МЕДИЦИНСКАЯ КОМПАНИЯ&quot;"/>
        <s v="[Контрагент].[Краткое наименование].&amp;[Вологда,  ГБ №1]" c="Вологда,  ГБ №1"/>
        <s v="[Контрагент].[Краткое наименование].&amp;[Вологда, Аптека]" c="Вологда, Аптека"/>
        <s v="[Контрагент].[Краткое наименование].&amp;[Вологда, Вита]" c="Вологда, Вита"/>
        <s v="[Контрагент].[Краткое наименование].&amp;[Вологда, ВОДКБ]" c="Вологда, ВОДКБ"/>
        <s v="[Контрагент].[Краткое наименование].&amp;[Вологда, ВОКБ]" c="Вологда, ВОКБ"/>
        <s v="[Контрагент].[Краткое наименование].&amp;[Вологда, ВООД, Онкодиспансер]" c="Вологда, ВООД, Онкодиспансер"/>
        <s v="[Контрагент].[Краткое наименование].&amp;[Вологда, ВОПТД №2]" c="Вологда, ВОПТД №2"/>
        <s v="[Контрагент].[Краткое наименование].&amp;[Вологда, ГБ№2]" c="Вологда, ГБ№2"/>
        <s v="[Контрагент].[Краткое наименование].&amp;[Вологда, Гиппократ]" c="Вологда, Гиппократ"/>
        <s v="[Контрагент].[Краткое наименование].&amp;[Вологда, Говорово]" c="Вологда, Говорово"/>
        <s v="[Контрагент].[Краткое наименование].&amp;[Вологда, ДЗХ ДЛО]" c="Вологда, ДЗХ ДЛО"/>
        <s v="[Контрагент].[Краткое наименование].&amp;[Вологда, Интер-Фарм]" c="Вологда, Интер-Фарм"/>
        <s v="[Контрагент].[Краткое наименование].&amp;[Вологда, Краснобаева]" c="Вологда, Краснобаева"/>
        <s v="[Контрагент].[Краткое наименование].&amp;[Вологда, ОКБ№2]" c="Вологда, ОКБ№2"/>
        <s v="[Контрагент].[Краткое наименование].&amp;[Вологда, ООО Хелс]" c="Вологда, ООО Хелс"/>
        <s v="[Контрагент].[Краткое наименование].&amp;[Вологда, ОПБ]" c="Вологда, ОПБ"/>
        <s v="[Контрагент].[Краткое наименование].&amp;[Вологда, Сокольская ЦРБ]" c="Вологда, Сокольская ЦРБ"/>
        <s v="[Контрагент].[Краткое наименование].&amp;[Вологда, Фармация]" c="Вологда, Фармация"/>
        <s v="[Контрагент].[Краткое наименование].&amp;[Вологда, Череповец ГБ№2]" c="Вологда, Череповец ГБ№2"/>
        <s v="[Контрагент].[Краткое наименование].&amp;[Вологда, Череповец МСЧ Северсталь]" c="Вологда, Череповец МСЧ Северсталь"/>
        <s v="[Контрагент].[Краткое наименование].&amp;[Вологда, Череповец ОДБ №2]" c="Вологда, Череповец ОДБ №2"/>
        <s v="[Контрагент].[Краткое наименование].&amp;[Вологда, Череповец Фармация]" c="Вологда, Череповец Фармация"/>
        <s v="[Контрагент].[Краткое наименование].&amp;[Голодова Любовь Александровна]" c="Голодова Любовь Александровна"/>
        <s v="[Контрагент].[Краткое наименование].&amp;[Москва - Плексфарм]" c="Москва - Плексфарм"/>
        <s v="[Контрагент].[Краткое наименование].&amp;[Общество с ограниченной ответственностью &quot;Фармахан&quot;]" c="Общество с ограниченной ответственностью &quot;Фармахан&quot;"/>
        <s v="[Контрагент].[Краткое наименование].&amp;[Северо-Запад]" c="Северо-Запад"/>
      </sharedItems>
    </cacheField>
    <cacheField name="[Measures].[Нач Дебет]" caption="Нач Дебет" numFmtId="0" hierarchy="230" level="32767"/>
    <cacheField name="[Measures].[Нач Кредит]" caption="Нач Кредит" numFmtId="0" hierarchy="231" level="32767"/>
    <cacheField name="[Measures].[Дебет]" caption="Дебет" numFmtId="0" hierarchy="234" level="32767"/>
    <cacheField name="[Measures].[Кредит]" caption="Кредит" numFmtId="0" hierarchy="235" level="32767"/>
    <cacheField name="[Measures].[Кон Дебет]" caption="Кон Дебет" numFmtId="0" hierarchy="232" level="32767"/>
    <cacheField name="[Measures].[Кон Кредит]" caption="Кон Кредит" numFmtId="0" hierarchy="233" level="32767"/>
    <cacheField name="[Measures].[Сумма сопоставления]" caption="Сумма сопоставления" numFmtId="0" hierarchy="236" level="32767"/>
    <cacheField name="[Договор].[Номер договора].[Номер договора]" caption="Номер договора" numFmtId="0" hierarchy="23" level="1">
      <sharedItems count="113">
        <s v="[Договор].[Номер договора].&amp;[Договор № 070115/1]" c="Договор № 070115/1"/>
        <s v="[Договор].[Номер договора].&amp;[№ 0130200002416002631_249406]" c="№ 0130200002416002631_249406"/>
        <s v="[Договор].[Номер договора].&amp;[№ 0130200002416002742_249406]" c="№ 0130200002416002742_249406"/>
        <s v="[Договор].[Номер договора].&amp;[№ 0130200002416002798_249406]" c="№ 0130200002416002798_249406"/>
        <s v="[Договор].[Номер договора].&amp;[№ 294]" c="№ 294"/>
        <s v="[Договор].[Номер договора].&amp;[ГК№69]" c="ГК№69"/>
        <s v="[Договор].[Номер договора].&amp;[№ 6229]" c="№ 6229"/>
        <s v="[Договор].[Номер договора].&amp;[№ 649/16]" c="№ 649/16"/>
        <s v="[Договор].[Номер договора].&amp;[№  590]" c="№  590"/>
        <s v="[Договор].[Номер договора].&amp;[№  626]" c="№  626"/>
        <s v="[Договор].[Номер договора].&amp;[№ 0130200002416002742_106318]" c="№ 0130200002416002742_106318"/>
        <s v="[Договор].[Номер договора].&amp;[№ 0130200002416003048_106318]" c="№ 0130200002416003048_106318"/>
        <s v="[Договор].[Номер договора].&amp;[№ 0130200002416003745_106318]" c="№ 0130200002416003745_106318"/>
        <s v="[Договор].[Номер договора].&amp;[№ 103/17]" c="№ 103/17"/>
        <s v="[Договор].[Номер договора].&amp;[№ 385]" c="№ 385"/>
        <s v="[Договор].[Номер договора].&amp;[№ 503]" c="№ 503"/>
        <s v="[Договор].[Номер договора].&amp;[№ 521]" c="№ 521"/>
        <s v="[Договор].[Номер договора].&amp;[№ 550]" c="№ 550"/>
        <s v="[Договор].[Номер договора].&amp;[№ 565]" c="№ 565"/>
        <s v="[Договор].[Номер договора].&amp;[№ 585]" c="№ 585"/>
        <s v="[Договор].[Номер договора].&amp;[№ 613]" c="№ 613"/>
        <s v="[Договор].[Номер договора].&amp;[№17/17]" c="№17/17"/>
        <s v="[Договор].[Номер договора].&amp;[№80]" c="№80"/>
        <s v="[Договор].[Номер договора].&amp;[№ 374-ГЗ]" c="№ 374-ГЗ"/>
        <s v="[Договор].[Номер договора].&amp;[№ 46-ГЗ]" c="№ 46-ГЗ"/>
        <s v="[Договор].[Номер договора].&amp;[№ 68-ГЗ]" c="№ 68-ГЗ"/>
        <s v="[Договор].[Номер договора].&amp;[№0130200002416002798_106311]" c="№0130200002416002798_106311"/>
        <s v="[Договор].[Номер договора].&amp;[№0130200002416003255_106311]" c="№0130200002416003255_106311"/>
        <s v="[Договор].[Номер договора].&amp;[№ 2742/17]" c="№ 2742/17"/>
        <s v="[Договор].[Номер договора].&amp;[№0130200002416002798]" c="№0130200002416002798"/>
        <s v="[Договор].[Номер договора].&amp;[№032817]" c="№032817"/>
        <s v="[Договор].[Номер договора].&amp;[Договор№140200188]" c="Договор№140200188"/>
        <s v="[Договор].[Номер договора].&amp;[договор№150200601]" c="договор№150200601"/>
        <s v="[Договор].[Номер договора].&amp;[№ 001/8.1/2017]" c="№ 001/8.1/2017"/>
        <s v="[Договор].[Номер договора].&amp;[№ 008/8.2/2017]" c="№ 008/8.2/2017"/>
        <s v="[Договор].[Номер договора].&amp;[№ 012/8.2/2017]" c="№ 012/8.2/2017"/>
        <s v="[Договор].[Номер договора].&amp;[№ 0130200000316000177_94680]" c="№ 0130200000316000177_94680"/>
        <s v="[Договор].[Номер договора].&amp;[№ 0130200002416003219_94680]" c="№ 0130200002416003219_94680"/>
        <s v="[Договор].[Номер договора].&amp;[№ 014/8.2/2017]" c="№ 014/8.2/2017"/>
        <s v="[Договор].[Номер договора].&amp;[№ 027/8.2/2017]" c="№ 027/8.2/2017"/>
        <s v="[Договор].[Номер договора].&amp;[№ 8.5/182/ 2017]" c="№ 8.5/182/ 2017"/>
        <s v="[Договор].[Номер договора].&amp;[№ 8.5/59/ 2017]" c="№ 8.5/59/ 2017"/>
        <s v="[Договор].[Номер договора].&amp;[№ 8.5/77/ 2017]" c="№ 8.5/77/ 2017"/>
        <s v="[Договор].[Номер договора].&amp;[№1/2017/Мероприятие 8.6]" c="№1/2017/Мероприятие 8.6"/>
        <s v="[Договор].[Номер договора].&amp;[№4/2017/Мероприятие 8.6]" c="№4/2017/Мероприятие 8.6"/>
        <s v="[Договор].[Номер договора].&amp;[№8.2/103/ 2017]" c="№8.2/103/ 2017"/>
        <s v="[Договор].[Номер договора].&amp;[№8.2/119/ 2017]" c="№8.2/119/ 2017"/>
        <s v="[Договор].[Номер договора].&amp;[№8.2/122/ 2017]" c="№8.2/122/ 2017"/>
        <s v="[Договор].[Номер договора].&amp;[№8.2/169/ 2017]" c="№8.2/169/ 2017"/>
        <s v="[Договор].[Номер договора].&amp;[№8.2/176/ 2017]" c="№8.2/176/ 2017"/>
        <s v="[Договор].[Номер договора].&amp;[№8.2/53/ 2017]" c="№8.2/53/ 2017"/>
        <s v="[Договор].[Номер договора].&amp;[№8.2/7/ 2017]" c="№8.2/7/ 2017"/>
        <s v="[Договор].[Номер договора].&amp;[№8.2/75/ 2017]" c="№8.2/75/ 2017"/>
        <s v="[Договор].[Номер договора].&amp;[№8.5/206/ 2017]" c="№8.5/206/ 2017"/>
        <s v="[Договор].[Номер договора].&amp;[№8.5/25/ 2017]" c="№8.5/25/ 2017"/>
        <s v="[Договор].[Номер договора].&amp;[№8.5/62/ 2017]" c="№8.5/62/ 2017"/>
        <s v="[Договор].[Номер договора].&amp;[№8.5/85/ 2017]" c="№8.5/85/ 2017"/>
        <s v="[Договор].[Номер договора].&amp;[№ 7542]" c="№ 7542"/>
        <s v="[Договор].[Номер договора].&amp;[№ 170330065]" c="№ 170330065"/>
        <s v="[Договор].[Номер договора].&amp;[№ 5850]" c="№ 5850"/>
        <s v="[Договор].[Номер договора].&amp;[№ К 1057-271216]" c="№ К 1057-271216"/>
        <s v="[Договор].[Номер договора].&amp;[№ К 260-030417]" c="№ К 260-030417"/>
        <s v="[Договор].[Номер договора].&amp;[№ К 322-130417]" c="№ К 322-130417"/>
        <s v="[Договор].[Номер договора].&amp;[№ К 329-170417]" c="№ К 329-170417"/>
        <s v="[Договор].[Номер договора].&amp;[№ К 36-180117]" c="№ К 36-180117"/>
        <s v="[Договор].[Номер договора].&amp;[№ К 37-180117]" c="№ К 37-180117"/>
        <s v="[Договор].[Номер договора].&amp;[№ К 48-200117]" c="№ К 48-200117"/>
        <s v="[Договор].[Номер договора].&amp;[№ К 74-190117]" c="№ К 74-190117"/>
        <s v="[Договор].[Номер договора].&amp;[№ К 864-211116]" c="№ К 864-211116"/>
        <s v="[Договор].[Номер договора].&amp;[№ К 882-281116]" c="№ К 882-281116"/>
        <s v="[Договор].[Номер договора].&amp;[№К 47-190116]" c="№К 47-190116"/>
        <s v="[Договор].[Номер договора].&amp;[К 163-210317]" c="К 163-210317"/>
        <s v="[Договор].[Номер договора].&amp;[К 255-310317]" c="К 255-310317"/>
        <s v="[Договор].[Номер договора].&amp;[К 259-030417]" c="К 259-030417"/>
        <s v="[Договор].[Номер договора].&amp;[№ 5841]" c="№ 5841"/>
        <s v="[Договор].[Номер договора].&amp;[№ 105/12-16]" c="№ 105/12-16"/>
        <s v="[Договор].[Номер договора].&amp;[№ 112/12-16 (№0130200002416002856_170822)]" c="№ 112/12-16 (№0130200002416002856_170822)"/>
        <s v="[Договор].[Номер договора].&amp;[№ 18/4-17]" c="№ 18/4-17"/>
        <s v="[Договор].[Номер договора].&amp;[№ 40/4-17]" c="№ 40/4-17"/>
        <s v="[Договор].[Номер договора].&amp;[№ Ф.2016.2742]" c="№ Ф.2016.2742"/>
        <s v="[Договор].[Номер договора].&amp;[№ 14/17]" c="№ 14/17"/>
        <s v="[Договор].[Номер договора].&amp;[№ 170330055]" c="№ 170330055"/>
        <s v="[Договор].[Номер договора].&amp;[№ 237/17]" c="№ 237/17"/>
        <s v="[Договор].[Номер договора].&amp;[0130200002416002798_248459]" c="0130200002416002798_248459"/>
        <s v="[Договор].[Номер договора].&amp;[№94]" c="№94"/>
        <s v="[Договор].[Номер договора].&amp;[№  К 475-121216]" c="№  К 475-121216"/>
        <s v="[Договор].[Номер договора].&amp;[№ К 313-040816]" c="№ К 313-040816"/>
        <s v="[Договор].[Номер договора].&amp;[№ К 412-141116]" c="№ К 412-141116"/>
        <s v="[Договор].[Номер договора].&amp;[№ К 486-161216]" c="№ К 486-161216"/>
        <s v="[Договор].[Номер договора].&amp;[№ 0130200002416002742_248479]" c="№ 0130200002416002742_248479"/>
        <s v="[Договор].[Номер договора].&amp;[№ 0130200002416003727_248479]" c="№ 0130200002416003727_248479"/>
        <s v="[Договор].[Номер договора].&amp;[№ 0130200002417000155_248479]" c="№ 0130200002417000155_248479"/>
        <s v="[Договор].[Номер договора].&amp;[№ 131/17]" c="№ 131/17"/>
        <s v="[Договор].[Номер договора].&amp;[№ 162/17]" c="№ 162/17"/>
        <s v="[Договор].[Номер договора].&amp;[№ 171/17]" c="№ 171/17"/>
        <s v="[Договор].[Номер договора].&amp;[№ 238/17]" c="№ 238/17"/>
        <s v="[Договор].[Номер договора].&amp;[№ 239/17]" c="№ 239/17"/>
        <s v="[Договор].[Номер договора].&amp;[№ 24/17]" c="№ 24/17"/>
        <s v="[Договор].[Номер договора].&amp;[№ 240/17]" c="№ 240/17"/>
        <s v="[Договор].[Номер договора].&amp;[№ 245/17]" c="№ 245/17"/>
        <s v="[Договор].[Номер договора].&amp;[№ 265/17]" c="№ 265/17"/>
        <s v="[Договор].[Номер договора].&amp;[№ 295/17]" c="№ 295/17"/>
        <s v="[Договор].[Номер договора].&amp;[№ 792-060916]" c="№ 792-060916"/>
        <s v="[Договор].[Номер договора].&amp;[№ 81/17]" c="№ 81/17"/>
        <s v="[Договор].[Номер договора].&amp;[№275/17]" c="№275/17"/>
        <s v="[Договор].[Номер договора].&amp;[№293/17]" c="№293/17"/>
        <s v="[Договор].[Номер договора].&amp;[№313/17]" c="№313/17"/>
        <s v="[Договор].[Номер договора].&amp;[№319/17]" c="№319/17"/>
        <s v="[Договор].[Номер договора].&amp;[№47/17]" c="№47/17"/>
        <s v="[Договор].[Номер договора].&amp;[№ 7307]" c="№ 7307"/>
        <s v="[Договор].[Номер договора].&amp;[Договор поставки №150923049]" c="Договор поставки №150923049"/>
        <s v="[Договор].[Номер договора].&amp;[Договор поставки №150923020]" c="Договор поставки №150923020"/>
        <s v="[Договор].[Номер договора].&amp;[№ 170410082]" c="№ 170410082"/>
      </sharedItems>
    </cacheField>
    <cacheField name="[Документы].[Номер накладной].[Номер накладной]" caption="Номер накладной" numFmtId="0" hierarchy="56" level="1">
      <sharedItems count="257">
        <s v="[Документы].[Номер накладной].&amp;[рф1702100727]" c="рф1702100727"/>
        <s v="[Документы].[Номер накладной].&amp;[рф1702100845]" c="рф1702100845"/>
        <s v="[Документы].[Номер накладной].&amp;[рф1702130458]" c="рф1702130458"/>
        <s v="[Документы].[Номер накладной].&amp;[рф1702130491]" c="рф1702130491"/>
        <s v="[Документы].[Номер накладной].&amp;[рф1702131428]" c="рф1702131428"/>
        <s v="[Документы].[Номер накладной].&amp;[рф1702140198]" c="рф1702140198"/>
        <s v="[Документы].[Номер накладной].&amp;[рф1702140849]" c="рф1702140849"/>
        <s v="[Документы].[Номер накладной].&amp;[рф1702170970]" c="рф1702170970"/>
        <s v="[Документы].[Номер накладной].&amp;[рф1702200887]" c="рф1702200887"/>
        <s v="[Документы].[Номер накладной].&amp;[рф1702201167]" c="рф1702201167"/>
        <s v="[Документы].[Номер накладной].&amp;[рф1702270564]" c="рф1702270564"/>
        <s v="[Документы].[Номер накладной].&amp;[рф1703031495]" c="рф1703031495"/>
        <s v="[Документы].[Номер накладной].&amp;[рф1703060419]" c="рф1703060419"/>
        <s v="[Документы].[Номер накладной].&amp;[рф1703060603]" c="рф1703060603"/>
        <s v="[Документы].[Номер накладной].&amp;[рф1703061504]" c="рф1703061504"/>
        <s v="[Документы].[Номер накладной].&amp;[рф1703140261]" c="рф1703140261"/>
        <s v="[Документы].[Номер накладной].&amp;[рф1703161017]" c="рф1703161017"/>
        <s v="[Документы].[Номер накладной].&amp;[рф1703200768]" c="рф1703200768"/>
        <s v="[Документы].[Номер накладной].&amp;[рф1703201118]" c="рф1703201118"/>
        <s v="[Документы].[Номер накладной].&amp;[рф1703201204]" c="рф1703201204"/>
        <s v="[Документы].[Номер накладной].&amp;[рф1703201265]" c="рф1703201265"/>
        <s v="[Документы].[Номер накладной].&amp;[рф1703201546]" c="рф1703201546"/>
        <s v="[Документы].[Номер накладной].&amp;[рф1703240247]" c="рф1703240247"/>
        <s v="[Документы].[Номер накладной].&amp;[рф1703270489]" c="рф1703270489"/>
        <s v="[Документы].[Номер накладной].&amp;[рф1703270615]" c="рф1703270615"/>
        <s v="[Документы].[Номер накладной].&amp;[рф1703280849]" c="рф1703280849"/>
        <s v="[Документы].[Номер накладной].&amp;[рф1703291551]" c="рф1703291551"/>
        <s v="[Документы].[Номер накладной].&amp;[рф1703291640]" c="рф1703291640"/>
        <s v="[Документы].[Номер накладной].&amp;[рф1704010273]" c="рф1704010273"/>
        <s v="[Документы].[Номер накладной].&amp;[рф1704010298]" c="рф1704010298"/>
        <s v="[Документы].[Номер накладной].&amp;[рф1704030728]" c="рф1704030728"/>
        <s v="[Документы].[Номер накладной].&amp;[рф1704030774]" c="рф1704030774"/>
        <s v="[Документы].[Номер накладной].&amp;[рф1704101192]" c="рф1704101192"/>
        <s v="[Документы].[Номер накладной].&amp;[рф1704101417]" c="рф1704101417"/>
        <s v="[Документы].[Номер накладной].&amp;[рф1704101644]" c="рф1704101644"/>
        <s v="[Документы].[Номер накладной].&amp;[рф1704110396]" c="рф1704110396"/>
        <s v="[Документы].[Номер накладной].&amp;[рф1704160019]" c="рф1704160019"/>
        <s v="[Документы].[Номер накладной].&amp;[рф1704170870]" c="рф1704170870"/>
        <s v="[Документы].[Номер накладной].&amp;[рф1704171758]" c="рф1704171758"/>
        <s v="[Документы].[Номер накладной].&amp;[рм1702100041]" c="рм1702100041"/>
        <s v="[Документы].[Номер накладной].&amp;[рм1703280025]" c="рм1703280025"/>
        <s v="[Документы].[Номер накладной].&amp;[рм1701240075]" c="рм1701240075"/>
        <s v="[Документы].[Номер накладной].&amp;[рм1701240045]" c="рм1701240045"/>
        <s v="[Документы].[Номер накладной].&amp;[рм1701240045-СТ1]" c="рм1701240045-СТ1"/>
        <s v="[Документы].[Номер накладной].&amp;[рм1702100029]" c="рм1702100029"/>
        <s v="[Документы].[Номер накладной].&amp;[рм1704110006]" c="рм1704110006"/>
        <s v="[Документы].[Номер накладной].&amp;[пф1701230142]" c="пф1701230142"/>
        <s v="[Документы].[Номер накладной].&amp;[пф1702100092]" c="пф1702100092"/>
        <s v="[Документы].[Номер накладной].&amp;[пф1702200124]" c="пф1702200124"/>
        <s v="[Документы].[Номер накладной].&amp;[пф1703280090]" c="пф1703280090"/>
        <s v="[Документы].[Номер накладной].&amp;[рф1704030942]" c="рф1704030942"/>
        <s v="[Документы].[Номер накладной].&amp;[фх1703170095]" c="фх1703170095"/>
        <s v="[Документы].[Номер накладной].&amp;[рм1701300026]" c="рм1701300026"/>
        <s v="[Документы].[Номер накладной].&amp;[рм1703130123]" c="рм1703130123"/>
        <s v="[Документы].[Номер накладной].&amp;[рф1703131095]" c="рф1703131095"/>
        <s v="[Документы].[Номер накладной].&amp;[рф1704101730]" c="рф1704101730"/>
        <s v="[Документы].[Номер накладной].&amp;[рм1701300067]" c="рм1701300067"/>
        <s v="[Документы].[Номер накладной].&amp;[рм1702170034]" c="рм1702170034"/>
        <s v="[Документы].[Номер накладной].&amp;[рм1703170021]" c="рм1703170021"/>
        <s v="[Документы].[Номер накладной].&amp;[рм1704010004]" c="рм1704010004"/>
        <s v="[Документы].[Номер накладной].&amp;[рм1704010006]" c="рм1704010006"/>
        <s v="[Документы].[Номер накладной].&amp;[пф1701230141]" c="пф1701230141"/>
        <s v="[Документы].[Номер накладной].&amp;[пф1702100085]" c="пф1702100085"/>
        <s v="[Документы].[Номер накладной].&amp;[пф1704100025]" c="пф1704100025"/>
        <s v="[Документы].[Номер накладной].&amp;[рм1701250005]" c="рм1701250005"/>
        <s v="[Документы].[Номер накладной].&amp;[рм1702030078]" c="рм1702030078"/>
        <s v="[Документы].[Номер накладной].&amp;[рм1703060068]" c="рм1703060068"/>
        <s v="[Документы].[Номер накладной].&amp;[рм1704030016]" c="рм1704030016"/>
        <s v="[Документы].[Номер накладной].&amp;[рм1702170039]" c="рм1702170039"/>
        <s v="[Документы].[Номер накладной].&amp;[рф1702130539]" c="рф1702130539"/>
        <s v="[Документы].[Номер накладной].&amp;[рм1701230100]" c="рм1701230100"/>
        <s v="[Документы].[Номер накладной].&amp;[рм1701300015]" c="рм1701300015"/>
        <s v="[Документы].[Номер накладной].&amp;[рм1701300062]" c="рм1701300062"/>
        <s v="[Документы].[Номер накладной].&amp;[рм1702270050]" c="рм1702270050"/>
        <s v="[Документы].[Номер накладной].&amp;[рф1702100863]" c="рф1702100863"/>
        <s v="[Документы].[Номер накладной].&amp;[рф1701231135]" c="рф1701231135"/>
        <s v="[Документы].[Номер накладной].&amp;[рф1701231137]" c="рф1701231137"/>
        <s v="[Документы].[Номер накладной].&amp;[рф1701231138]" c="рф1701231138"/>
        <s v="[Документы].[Номер накладной].&amp;[рф1704101717]" c="рф1704101717"/>
        <s v="[Документы].[Номер накладной].&amp;[рф1701231136]" c="рф1701231136"/>
        <s v="[Документы].[Номер накладной].&amp;[рф1702270822]" c="рф1702270822"/>
        <s v="[Документы].[Номер накладной].&amp;[рф1612150120]" c="рф1612150120"/>
        <s v="[Документы].[Номер накладной].&amp;[рф1701241059]" c="рф1701241059"/>
        <s v="[Документы].[Номер накладной].&amp;[рм1701240104]" c="рм1701240104"/>
        <s v="[Документы].[Номер накладной].&amp;[рм1703160040]" c="рм1703160040"/>
        <s v="[Документы].[Номер накладной].&amp;[рм1703140005]" c="рм1703140005"/>
        <s v="[Документы].[Номер накладной].&amp;[рф1703092067]" c="рф1703092067"/>
        <s v="[Документы].[Номер накладной].&amp;[пф1704100080]" c="пф1704100080"/>
        <s v="[Документы].[Номер накладной].&amp;[рм1704100102]" c="рм1704100102"/>
        <s v="[Документы].[Номер накладной].&amp;[рм1701240080]" c="рм1701240080"/>
        <s v="[Документы].[Номер накладной].&amp;[рм1702060093]" c="рм1702060093"/>
        <s v="[Документы].[Номер накладной].&amp;[рм1703060031]" c="рм1703060031"/>
        <s v="[Документы].[Номер накладной].&amp;[рм1704100129]" c="рм1704100129"/>
        <s v="[Документы].[Номер накладной].&amp;[рм1703130026]" c="рм1703130026"/>
        <s v="[Документы].[Номер накладной].&amp;[рм1612260027]" c="рм1612260027"/>
        <s v="[Документы].[Номер накладной].&amp;[рм1612260027-СТ1]" c="рм1612260027-СТ1"/>
        <s v="[Документы].[Номер накладной].&amp;[рм1703230080]" c="рм1703230080"/>
        <s v="[Документы].[Номер накладной].&amp;[рф1703101658]" c="рф1703101658"/>
        <s v="[Документы].[Номер накладной].&amp;[рф1701251409]" c="рф1701251409"/>
        <s v="[Документы].[Номер накладной].&amp;[рф1703152107]" c="рф1703152107"/>
        <s v="[Документы].[Номер накладной].&amp;[рф1704160037]" c="рф1704160037"/>
        <s v="[Документы].[Номер накладной].&amp;[рф1704160035]" c="рф1704160035"/>
        <s v="[Документы].[Номер накладной].&amp;[рм1702200104]" c="рм1702200104"/>
        <s v="[Документы].[Номер накладной].&amp;[рм1701160001]" c="рм1701160001"/>
        <s v="[Документы].[Номер накладной].&amp;[рф1704160033]" c="рф1704160033"/>
        <s v="[Документы].[Номер накладной].&amp;[рф1704160033-СТ1]" c="рф1704160033-СТ1"/>
        <s v="[Документы].[Номер накладной].&amp;[рф1704200175]" c="рф1704200175"/>
        <s v="[Документы].[Номер накладной].&amp;[рм1703220114]" c="рм1703220114"/>
        <s v="[Документы].[Номер накладной].&amp;[рм1703200078]" c="рм1703200078"/>
        <s v="[Документы].[Номер накладной].&amp;[рм1703270030]" c="рм1703270030"/>
        <s v="[Документы].[Номер накладной].&amp;[рм1702210022]" c="рм1702210022"/>
        <s v="[Документы].[Номер накладной].&amp;[рм1703270068]" c="рм1703270068"/>
        <s v="[Документы].[Номер накладной].&amp;[рм1703030044]" c="рм1703030044"/>
        <s v="[Документы].[Номер накладной].&amp;[рм1703030107]" c="рм1703030107"/>
        <s v="[Документы].[Номер накладной].&amp;[рм1703060018]" c="рм1703060018"/>
        <s v="[Документы].[Номер накладной].&amp;[рм1704010009]" c="рм1704010009"/>
        <s v="[Документы].[Номер накладной].&amp;[рм1704030012]" c="рм1704030012"/>
        <s v="[Документы].[Номер накладной].&amp;[рм1702170028]" c="рм1702170028"/>
        <s v="[Документы].[Номер накладной].&amp;[рм1702070053]" c="рм1702070053"/>
        <s v="[Документы].[Номер накладной].&amp;[рм1701010120]" c="рм1701010120"/>
        <s v="[Документы].[Номер накладной].&amp;[рм1704160002]" c="рм1704160002"/>
        <s v="[Документы].[Номер накладной].&amp;[рм1704160002-ЗН1]" c="рм1704160002-ЗН1"/>
        <s v="[Документы].[Номер накладной].&amp;[рм1704160002-СТ1]" c="рм1704160002-СТ1"/>
        <s v="[Документы].[Номер накладной].&amp;[рм1702140024]" c="рм1702140024"/>
        <s v="[Документы].[Номер накладной].&amp;[рм1702140024-ЗН1]" c="рм1702140024-ЗН1"/>
        <s v="[Документы].[Номер накладной].&amp;[рм1702140024-СТ1]" c="рм1702140024-СТ1"/>
        <s v="[Документы].[Номер накладной].&amp;[рм1703200046]" c="рм1703200046"/>
        <s v="[Документы].[Номер накладной].&amp;[рм1703240001]" c="рм1703240001"/>
        <s v="[Документы].[Номер накладной].&amp;[фх1703200059]" c="фх1703200059"/>
        <s v="[Документы].[Номер накладной].&amp;[фх1703200069]" c="фх1703200069"/>
        <s v="[Документы].[Номер накладной].&amp;[рф1703310853]" c="рф1703310853"/>
        <s v="[Документы].[Номер накладной].&amp;[рф1703310895]" c="рф1703310895"/>
        <s v="[Документы].[Номер накладной].&amp;[рф1703310909]" c="рф1703310909"/>
        <s v="[Документы].[Номер накладной].&amp;[рф1703311294]" c="рф1703311294"/>
        <s v="[Документы].[Номер накладной].&amp;[рф1704032233]" c="рф1704032233"/>
        <s v="[Документы].[Номер накладной].&amp;[рф1704040878]" c="рф1704040878"/>
        <s v="[Документы].[Номер накладной].&amp;[рф1704120970]" c="рф1704120970"/>
        <s v="[Документы].[Номер накладной].&amp;[рф1704130490]" c="рф1704130490"/>
        <s v="[Документы].[Номер накладной].&amp;[рф1704171278]" c="рф1704171278"/>
        <s v="[Документы].[Номер накладной].&amp;[рф1704171294]" c="рф1704171294"/>
        <s v="[Документы].[Номер накладной].&amp;[рф1704171794]" c="рф1704171794"/>
        <s v="[Документы].[Номер накладной].&amp;[фх1701300060]" c="фх1701300060"/>
        <s v="[Документы].[Номер накладной].&amp;[фх1702080095]" c="фх1702080095"/>
        <s v="[Документы].[Номер накладной].&amp;[фх1702100144]" c="фх1702100144"/>
        <s v="[Документы].[Номер накладной].&amp;[фх1702200100]" c="фх1702200100"/>
        <s v="[Документы].[Номер накладной].&amp;[фх1702220097]" c="фх1702220097"/>
        <s v="[Документы].[Номер накладной].&amp;[фх1702270079]" c="фх1702270079"/>
        <s v="[Документы].[Номер накладной].&amp;[фх1703030084]" c="фх1703030084"/>
        <s v="[Документы].[Номер накладной].&amp;[фх1703150053]" c="фх1703150053"/>
        <s v="[Документы].[Номер накладной].&amp;[фх1703150057]" c="фх1703150057"/>
        <s v="[Документы].[Номер накладной].&amp;[фх1703170087]" c="фх1703170087"/>
        <s v="[Документы].[Номер накладной].&amp;[фх1703170090]" c="фх1703170090"/>
        <s v="[Документы].[Номер накладной].&amp;[фх1703200123]" c="фх1703200123"/>
        <s v="[Документы].[Номер накладной].&amp;[рф1612150053]" c="рф1612150053"/>
        <s v="[Документы].[Номер накладной].&amp;[рф1704170483]" c="рф1704170483"/>
        <s v="[Документы].[Номер накладной].&amp;[рф1704191331]" c="рф1704191331"/>
        <s v="[Документы].[Номер накладной].&amp;[рф1704200288]" c="рф1704200288"/>
        <s v="[Документы].[Номер накладной].&amp;[рф1702012026]" c="рф1702012026"/>
        <s v="[Документы].[Номер накладной].&amp;[рф1703090319]" c="рф1703090319"/>
        <s v="[Документы].[Номер накладной].&amp;[рф1704160029]" c="рф1704160029"/>
        <s v="[Документы].[Номер накладной].&amp;[рф1702012037]" c="рф1702012037"/>
        <s v="[Документы].[Номер накладной].&amp;[рф1704100837]" c="рф1704100837"/>
        <s v="[Документы].[Номер накладной].&amp;[рф1702010966]" c="рф1702010966"/>
        <s v="[Документы].[Номер накладной].&amp;[рф1703090367]" c="рф1703090367"/>
        <s v="[Документы].[Номер накладной].&amp;[рф1702071663]" c="рф1702071663"/>
        <s v="[Документы].[Номер накладной].&amp;[рф1704100713]" c="рф1704100713"/>
        <s v="[Документы].[Номер накладной].&amp;[рм1702200081]" c="рм1702200081"/>
        <s v="[Документы].[Номер накладной].&amp;[рм1702060101]" c="рм1702060101"/>
        <s v="[Документы].[Номер накладной].&amp;[рф1702201772]" c="рф1702201772"/>
        <s v="[Документы].[Номер накладной].&amp;[рф1704010283]" c="рф1704010283"/>
        <s v="[Документы].[Номер накладной].&amp;[рф1704170511]" c="рф1704170511"/>
        <s v="[Документы].[Номер накладной].&amp;[рф1704160027]" c="рф1704160027"/>
        <s v="[Документы].[Номер накладной].&amp;[фх1701240071]" c="фх1701240071"/>
        <s v="[Документы].[Номер накладной].&amp;[фх1701240071-СТ1]" c="фх1701240071-СТ1"/>
        <s v="[Документы].[Номер накладной].&amp;[фх1701300041]" c="фх1701300041"/>
        <s v="[Документы].[Номер накладной].&amp;[фх1701300041-ЗН1]" c="фх1701300041-ЗН1"/>
        <s v="[Документы].[Номер накладной].&amp;[фх1701300041-СТ1]" c="фх1701300041-СТ1"/>
        <s v="[Документы].[Номер накладной].&amp;[фх1702080091]" c="фх1702080091"/>
        <s v="[Документы].[Номер накладной].&amp;[фх1702130051]" c="фх1702130051"/>
        <s v="[Документы].[Номер накладной].&amp;[фх1702150081]" c="фх1702150081"/>
        <s v="[Документы].[Номер накладной].&amp;[фх1702170110]" c="фх1702170110"/>
        <s v="[Документы].[Номер накладной].&amp;[фх1703060050]" c="фх1703060050"/>
        <s v="[Документы].[Номер накладной].&amp;[фх1703090027]" c="фх1703090027"/>
        <s v="[Документы].[Номер накладной].&amp;[фх1703310043]" c="фх1703310043"/>
        <s v="[Документы].[Номер накладной].&amp;[фх1703310049]" c="фх1703310049"/>
        <s v="[Документы].[Номер накладной].&amp;[фх1703310052]" c="фх1703310052"/>
        <s v="[Документы].[Номер накладной].&amp;[фх1703310056]" c="фх1703310056"/>
        <s v="[Документы].[Номер накладной].&amp;[рф1701017061]" c="рф1701017061"/>
        <s v="[Документы].[Номер накладной].&amp;[рф1702100744]" c="рф1702100744"/>
        <s v="[Документы].[Номер накладной].&amp;[рф1701301273]" c="рф1701301273"/>
        <s v="[Документы].[Номер накладной].&amp;[рф1703011731]" c="рф1703011731"/>
        <s v="[Документы].[Номер накладной].&amp;[рф1703011775]" c="рф1703011775"/>
        <s v="[Документы].[Номер накладной].&amp;[рф1703011785]" c="рф1703011785"/>
        <s v="[Документы].[Номер накладной].&amp;[рф1703011789]" c="рф1703011789"/>
        <s v="[Документы].[Номер накладной].&amp;[рф1703011807]" c="рф1703011807"/>
        <s v="[Документы].[Номер накладной].&amp;[рф1703020295]" c="рф1703020295"/>
        <s v="[Документы].[Номер накладной].&amp;[рф1703141044]" c="рф1703141044"/>
        <s v="[Документы].[Номер накладной].&amp;[рф1704171568]" c="рф1704171568"/>
        <s v="[Документы].[Номер накладной].&amp;[рф1704171549]" c="рф1704171549"/>
        <s v="[Документы].[Номер накладной].&amp;[рм1702060099]" c="рм1702060099"/>
        <s v="[Документы].[Номер накладной].&amp;[рм1703060083]" c="рм1703060083"/>
        <s v="[Документы].[Номер накладной].&amp;[рм1701250013]" c="рм1701250013"/>
        <s v="[Документы].[Номер накладной].&amp;[рф1703241812]" c="рф1703241812"/>
        <s v="[Документы].[Номер накладной].&amp;[рм1703200076]" c="рм1703200076"/>
        <s v="[Документы].[Номер накладной].&amp;[рм1702130113]" c="рм1702130113"/>
        <s v="[Документы].[Номер накладной].&amp;[пф1701300066]" c="пф1701300066"/>
        <s v="[Документы].[Номер накладной].&amp;[пф1703260005]" c="пф1703260005"/>
        <s v="[Документы].[Номер накладной].&amp;[рф1702040437]" c="рф1702040437"/>
        <s v="[Документы].[Номер накладной].&amp;[рф1612120129]" c="рф1612120129"/>
        <s v="[Документы].[Номер накладной].&amp;[рм1702040008]" c="рм1702040008"/>
        <s v="[Документы].[Номер накладной].&amp;[рм1703130044]" c="рм1703130044"/>
        <s v="[Документы].[Номер накладной].&amp;[рм1702170062]" c="рм1702170062"/>
        <s v="[Документы].[Номер накладной].&amp;[рм1703290041]" c="рм1703290041"/>
        <s v="[Документы].[Номер накладной].&amp;[рм1701310025]" c="рм1701310025"/>
        <s v="[Документы].[Номер накладной].&amp;[рм1702220031]" c="рм1702220031"/>
        <s v="[Документы].[Номер накладной].&amp;[рм1704170033]" c="рм1704170033"/>
        <s v="[Документы].[Номер накладной].&amp;[рм1702270018]" c="рм1702270018"/>
        <s v="[Документы].[Номер накладной].&amp;[рм1702270021]" c="рм1702270021"/>
        <s v="[Документы].[Номер накладной].&amp;[рм1702270024]" c="рм1702270024"/>
        <s v="[Документы].[Номер накладной].&amp;[рм1702270036]" c="рм1702270036"/>
        <s v="[Документы].[Номер накладной].&amp;[рм1703030092]" c="рм1703030092"/>
        <s v="[Документы].[Номер накладной].&amp;[рм1703060066]" c="рм1703060066"/>
        <s v="[Документы].[Номер накладной].&amp;[рм1703200083]" c="рм1703200083"/>
        <s v="[Документы].[Номер накладной].&amp;[рм1703200106]" c="рм1703200106"/>
        <s v="[Документы].[Номер накладной].&amp;[рм1701270017]" c="рм1701270017"/>
        <s v="[Документы].[Номер накладной].&amp;[рм1703200085]" c="рм1703200085"/>
        <s v="[Документы].[Номер накладной].&amp;[рм1703290036]" c="рм1703290036"/>
        <s v="[Документы].[Номер накладной].&amp;[рм1703270028]" c="рм1703270028"/>
        <s v="[Документы].[Номер накладной].&amp;[рм1704100080]" c="рм1704100080"/>
        <s v="[Документы].[Номер накладной].&amp;[рф1703060965]" c="рф1703060965"/>
        <s v="[Документы].[Номер накладной].&amp;[рм1702130028]" c="рм1702130028"/>
        <s v="[Документы].[Номер накладной].&amp;[рм1702130031]" c="рм1702130031"/>
        <s v="[Документы].[Номер накладной].&amp;[рм1702140009]" c="рм1702140009"/>
        <s v="[Документы].[Номер накладной].&amp;[рм1704030021]" c="рм1704030021"/>
        <s v="[Документы].[Номер накладной].&amp;[рм1701010390]" c="рм1701010390"/>
        <s v="[Документы].[Номер накладной].&amp;[рм1704100067]" c="рм1704100067"/>
        <s v="[Документы].[Номер накладной].&amp;[рм1704100091]" c="рм1704100091"/>
        <s v="[Документы].[Номер накладной].&amp;[рм1704170049]" c="рм1704170049"/>
        <s v="[Документы].[Номер накладной].&amp;[рм1704170051]" c="рм1704170051"/>
        <s v="[Документы].[Номер накладной].&amp;[рм1704170105]" c="рм1704170105"/>
        <s v="[Документы].[Номер накладной].&amp;[рм1704180014]" c="рм1704180014"/>
        <s v="[Документы].[Номер накладной].&amp;[рм1702060037]" c="рм1702060037"/>
        <s v="[Документы].[Номер накладной].&amp;[фх1703200084]" c="фх1703200084"/>
        <s v="[Документы].[Номер накладной].&amp;[рф1702100859]" c="рф1702100859"/>
        <s v="[Документы].[Номер накладной].&amp;[рф1702100959]" c="рф1702100959"/>
        <s v="[Документы].[Номер накладной].&amp;[рф1703260348]" c="рф1703260348"/>
        <s v="[Документы].[Номер накладной].&amp;[рф1702130668]" c="рф1702130668"/>
        <s v="[Документы].[Номер накладной].&amp;[рф1702150790]" c="рф1702150790"/>
        <s v="[Документы].[Номер накладной].&amp;[рф1702271017]" c="рф1702271017"/>
        <s v="[Документы].[Номер накладной].&amp;[рф1703170947]" c="рф1703170947"/>
        <s v="[Документы].[Номер накладной].&amp;[рф1703200569]" c="рф1703200569"/>
        <s v="[Документы].[Номер накладной].&amp;[рф1703200598]" c="рф1703200598"/>
        <s v="[Документы].[Номер накладной].&amp;[рф1703201223]" c="рф1703201223"/>
        <s v="[Документы].[Номер накладной].&amp;[рф1703311347]" c="рф1703311347"/>
        <s v="[Документы].[Номер накладной].&amp;[рф1703311385]" c="рф1703311385"/>
        <s v="[Документы].[Номер накладной].&amp;[рф1703311395]" c="рф1703311395"/>
        <s v="[Документы].[Номер накладной].&amp;[рф1704131189]" c="рф1704131189"/>
      </sharedItems>
    </cacheField>
    <cacheField name="[Документы].[Сумма по накладной].[Сумма по накладной]" caption="Сумма по накладной" numFmtId="0" hierarchy="65" level="1">
      <sharedItems count="220">
        <s v="[Документы].[Сумма по накладной].&amp;[25 966,40]" c="25 966,40"/>
        <s v="[Документы].[Сумма по накладной].&amp;[107 684,50]" c="107 684,50"/>
        <s v="[Документы].[Сумма по накладной].&amp;[87 958,40]" c="87 958,40"/>
        <s v="[Документы].[Сумма по накладной].&amp;[8 186,58]" c="8 186,58"/>
        <s v="[Документы].[Сумма по накладной].&amp;[12 984,30]" c="12 984,30"/>
        <s v="[Документы].[Сумма по накладной].&amp;[8 910,04]" c="8 910,04"/>
        <s v="[Документы].[Сумма по накладной].&amp;[22 000,00]" c="22 000,00"/>
        <s v="[Документы].[Сумма по накладной].&amp;[110 873,02]" c="110 873,02"/>
        <s v="[Документы].[Сумма по накладной].&amp;[122 676,75]" c="122 676,75"/>
        <s v="[Документы].[Сумма по накладной].&amp;[12 723 370,00]" c="12 723 370,00"/>
        <s v="[Документы].[Сумма по накладной].&amp;[140 115,09]" c="140 115,09"/>
        <s v="[Документы].[Сумма по накладной].&amp;[86 385,00]" c="86 385,00"/>
        <s v="[Документы].[Сумма по накладной].&amp;[3 854 906,89]" c="3 854 906,89"/>
        <s v="[Документы].[Сумма по накладной].&amp;[7 946 335,43]" c="7 946 335,43"/>
        <s v="[Документы].[Сумма по накладной].&amp;[18 621,55]" c="18 621,55"/>
        <s v="[Документы].[Сумма по накладной].&amp;[3 307 099,41]" c="3 307 099,41"/>
        <s v="[Документы].[Сумма по накладной].&amp;[42 551,73]" c="42 551,73"/>
        <s v="[Документы].[Сумма по накладной].&amp;[49 500,00]" c="49 500,00"/>
        <s v="[Документы].[Сумма по накладной].&amp;[57 906,67]" c="57 906,67"/>
        <s v="[Документы].[Сумма по накладной].&amp;[10 970,16]" c="10 970,16"/>
        <s v="[Документы].[Сумма по накладной].&amp;[42 428,32]" c="42 428,32"/>
        <s v="[Документы].[Сумма по накладной].&amp;[150 638,10]" c="150 638,10"/>
        <s v="[Документы].[Сумма по накладной].&amp;[93 782,27]" c="93 782,27"/>
        <s v="[Документы].[Сумма по накладной].&amp;[10 591,50]" c="10 591,50"/>
        <s v="[Документы].[Сумма по накладной].&amp;[94 621,59]" c="94 621,59"/>
        <s v="[Документы].[Сумма по накладной].&amp;[17 026,00]" c="17 026,00"/>
        <s v="[Документы].[Сумма по накладной].&amp;[31 329,30]" c="31 329,30"/>
        <s v="[Документы].[Сумма по накладной].&amp;[1 774,14]" c="1 774,14"/>
        <s v="[Документы].[Сумма по накладной].&amp;[16 586,40]" c="16 586,40"/>
        <s v="[Документы].[Сумма по накладной].&amp;[95 385,39]" c="95 385,39"/>
        <s v="[Документы].[Сумма по накладной].&amp;[149 808,96]" c="149 808,96"/>
        <s v="[Документы].[Сумма по накладной].&amp;[13 306,17]" c="13 306,17"/>
        <s v="[Документы].[Сумма по накладной].&amp;[78 450,26]" c="78 450,26"/>
        <s v="[Документы].[Сумма по накладной].&amp;[129 832,00]" c="129 832,00"/>
        <s v="[Документы].[Сумма по накладной].&amp;[12 983,20]" c="12 983,20"/>
        <s v="[Документы].[Сумма по накладной].&amp;[87 946,69]" c="87 946,69"/>
        <s v="[Документы].[Сумма по накладной].&amp;[86 000,00]" c="86 000,00"/>
        <s v="[Документы].[Сумма по накладной].&amp;[36 092,14]" c="36 092,14"/>
        <s v="[Документы].[Сумма по накладной].&amp;[120 041,00]" c="120 041,00"/>
        <s v="[Документы].[Сумма по накладной].&amp;[5 485,25]" c="5 485,25"/>
        <s v="[Документы].[Сумма по накладной].&amp;[13 638,90]" c="13 638,90"/>
        <s v="[Документы].[Сумма по накладной].&amp;[-13 638,90]" c="-13 638,90"/>
        <s v="[Документы].[Сумма по накладной].&amp;[27 277,80]" c="27 277,80"/>
        <s v="[Документы].[Сумма по накладной].&amp;[2 139,50]" c="2 139,50"/>
        <s v="[Документы].[Сумма по накладной].&amp;[4 279,00]" c="4 279,00"/>
        <s v="[Документы].[Сумма по накладной].&amp;[6 418,50]" c="6 418,50"/>
        <s v="[Документы].[Сумма по накладной].&amp;[5 852,00]" c="5 852,00"/>
        <s v="[Документы].[Сумма по накладной].&amp;[1 105,00]" c="1 105,00"/>
        <s v="[Документы].[Сумма по накладной].&amp;[459,36]" c="459,36"/>
        <s v="[Документы].[Сумма по накладной].&amp;[49 434,00]" c="49 434,00"/>
        <s v="[Документы].[Сумма по накладной].&amp;[18 792,00]" c="18 792,00"/>
        <s v="[Документы].[Сумма по накладной].&amp;[1 863,72]" c="1 863,72"/>
        <s v="[Документы].[Сумма по накладной].&amp;[621,24]" c="621,24"/>
        <s v="[Документы].[Сумма по накладной].&amp;[1 242,48]" c="1 242,48"/>
        <s v="[Документы].[Сумма по накладной].&amp;[297 985,00]" c="297 985,00"/>
        <s v="[Документы].[Сумма по накладной].&amp;[59 597,00]" c="59 597,00"/>
        <s v="[Документы].[Сумма по накладной].&amp;[192 346,40]" c="192 346,40"/>
        <s v="[Документы].[Сумма по накладной].&amp;[157 374,30]" c="157 374,30"/>
        <s v="[Документы].[Сумма по накладной].&amp;[53 000,00]" c="53 000,00"/>
        <s v="[Документы].[Сумма по накладной].&amp;[20 989,00]" c="20 989,00"/>
        <s v="[Документы].[Сумма по накладной].&amp;[17 732,00]" c="17 732,00"/>
        <s v="[Документы].[Сумма по накладной].&amp;[11 082,50]" c="11 082,50"/>
        <s v="[Документы].[Сумма по накладной].&amp;[4 433,00]" c="4 433,00"/>
        <s v="[Документы].[Сумма по накладной].&amp;[4 213,50]" c="4 213,50"/>
        <s v="[Документы].[Сумма по накладной].&amp;[2 751,21]" c="2 751,21"/>
        <s v="[Документы].[Сумма по накладной].&amp;[3 668,28]" c="3 668,28"/>
        <s v="[Документы].[Сумма по накладной].&amp;[11 466,00]" c="11 466,00"/>
        <s v="[Документы].[Сумма по накладной].&amp;[2 805,00]" c="2 805,00"/>
        <s v="[Документы].[Сумма по накладной].&amp;[1 870,00]" c="1 870,00"/>
        <s v="[Документы].[Сумма по накладной].&amp;[36 419,35]" c="36 419,35"/>
        <s v="[Документы].[Сумма по накладной].&amp;[11 084,15]" c="11 084,15"/>
        <s v="[Документы].[Сумма по накладной].&amp;[4 896,87]" c="4 896,87"/>
        <s v="[Документы].[Сумма по накладной].&amp;[44 700,59]" c="44 700,59"/>
        <s v="[Документы].[Сумма по накладной].&amp;[54 852,50]" c="54 852,50"/>
        <s v="[Документы].[Сумма по накладной].&amp;[2 538,72]" c="2 538,72"/>
        <s v="[Документы].[Сумма по накладной].&amp;[14 157,00]" c="14 157,00"/>
        <s v="[Документы].[Сумма по накладной].&amp;[136 389,00]" c="136 389,00"/>
        <s v="[Документы].[Сумма по накладной].&amp;[2 057 598,40]" c="2 057 598,40"/>
        <s v="[Документы].[Сумма по накладной].&amp;[2 937 598,40]" c="2 937 598,40"/>
        <s v="[Документы].[Сумма по накладной].&amp;[4 571 996,00]" c="4 571 996,00"/>
        <s v="[Документы].[Сумма по накладной].&amp;[324 046,25]" c="324 046,25"/>
        <s v="[Документы].[Сумма по накладной].&amp;[13 640,00]" c="13 640,00"/>
        <s v="[Документы].[Сумма по накладной].&amp;[-13 640,00]" c="-13 640,00"/>
        <s v="[Документы].[Сумма по накладной].&amp;[18 265,50]" c="18 265,50"/>
        <s v="[Документы].[Сумма по накладной].&amp;[35 853,84]" c="35 853,84"/>
        <s v="[Документы].[Сумма по накладной].&amp;[14 785,10]" c="14 785,10"/>
        <s v="[Документы].[Сумма по накладной].&amp;[326 260,00]" c="326 260,00"/>
        <s v="[Документы].[Сумма по накладной].&amp;[239 085,00]" c="239 085,00"/>
        <s v="[Документы].[Сумма по накладной].&amp;[330 000,00]" c="330 000,00"/>
        <s v="[Документы].[Сумма по накладной].&amp;[6 566 566,46]" c="6 566 566,46"/>
        <s v="[Документы].[Сумма по накладной].&amp;[381 004,40]" c="381 004,40"/>
        <s v="[Документы].[Сумма по накладной].&amp;[74 965,00]" c="74 965,00"/>
        <s v="[Документы].[Сумма по накладной].&amp;[-74 965,00]" c="-74 965,00"/>
        <s v="[Документы].[Сумма по накладной].&amp;[103 620,00]" c="103 620,00"/>
        <s v="[Документы].[Сумма по накладной].&amp;[96 624,88]" c="96 624,88"/>
        <s v="[Документы].[Сумма по накладной].&amp;[11 524,15]" c="11 524,15"/>
        <s v="[Документы].[Сумма по накладной].&amp;[99 400,00]" c="99 400,00"/>
        <s v="[Документы].[Сумма по накладной].&amp;[4 680,72]" c="4 680,72"/>
        <s v="[Документы].[Сумма по накладной].&amp;[17 153,40]" c="17 153,40"/>
        <s v="[Документы].[Сумма по накладной].&amp;[39 316,20]" c="39 316,20"/>
        <s v="[Документы].[Сумма по накладной].&amp;[31 443,72]" c="31 443,72"/>
        <s v="[Документы].[Сумма по накладной].&amp;[17 424,00]" c="17 424,00"/>
        <s v="[Документы].[Сумма по накладной].&amp;[100 000,00]" c="100 000,00"/>
        <s v="[Документы].[Сумма по накладной].&amp;[19 140,00]" c="19 140,00"/>
        <s v="[Документы].[Сумма по накладной].&amp;[68 585,00]" c="68 585,00"/>
        <s v="[Документы].[Сумма по накладной].&amp;[99 992,20]" c="99 992,20"/>
        <s v="[Документы].[Сумма по накладной].&amp;[92 388,01]" c="92 388,01"/>
        <s v="[Документы].[Сумма по накладной].&amp;[90 145,77]" c="90 145,77"/>
        <s v="[Документы].[Сумма по накладной].&amp;[-92 388,01]" c="-92 388,01"/>
        <s v="[Документы].[Сумма по накладной].&amp;[-22 000,00]" c="-22 000,00"/>
        <s v="[Документы].[Сумма по накладной].&amp;[98 518,20]" c="98 518,20"/>
        <s v="[Документы].[Сумма по накладной].&amp;[11 550,00]" c="11 550,00"/>
        <s v="[Документы].[Сумма по накладной].&amp;[8 130,00]" c="8 130,00"/>
        <s v="[Документы].[Сумма по накладной].&amp;[20 870,00]" c="20 870,00"/>
        <s v="[Документы].[Сумма по накладной].&amp;[13 080,00]" c="13 080,00"/>
        <s v="[Документы].[Сумма по накладной].&amp;[58 670,04]" c="58 670,04"/>
        <s v="[Документы].[Сумма по накладной].&amp;[48 404,30]" c="48 404,30"/>
        <s v="[Документы].[Сумма по накладной].&amp;[750,09]" c="750,09"/>
        <s v="[Документы].[Сумма по накладной].&amp;[21 214,30]" c="21 214,30"/>
        <s v="[Документы].[Сумма по накладной].&amp;[67 124,74]" c="67 124,74"/>
        <s v="[Документы].[Сумма по накладной].&amp;[8 352,30]" c="8 352,30"/>
        <s v="[Документы].[Сумма по накладной].&amp;[6 014,80]" c="6 014,80"/>
        <s v="[Документы].[Сумма по накладной].&amp;[6 758,40]" c="6 758,40"/>
        <s v="[Документы].[Сумма по накладной].&amp;[5 567,54]" c="5 567,54"/>
        <s v="[Документы].[Сумма по накладной].&amp;[21 400,00]" c="21 400,00"/>
        <s v="[Документы].[Сумма по накладной].&amp;[902,99]" c="902,99"/>
        <s v="[Документы].[Сумма по накладной].&amp;[63 171,35]" c="63 171,35"/>
        <s v="[Документы].[Сумма по накладной].&amp;[10 700,00]" c="10 700,00"/>
        <s v="[Документы].[Сумма по накладной].&amp;[5 525,00]" c="5 525,00"/>
        <s v="[Документы].[Сумма по накладной].&amp;[365 588,74]" c="365 588,74"/>
        <s v="[Документы].[Сумма по накладной].&amp;[40 062,00]" c="40 062,00"/>
        <s v="[Документы].[Сумма по накладной].&amp;[495 371,70]" c="495 371,70"/>
        <s v="[Документы].[Сумма по накладной].&amp;[120 655,70]" c="120 655,70"/>
        <s v="[Документы].[Сумма по накладной].&amp;[40 766,00]" c="40 766,00"/>
        <s v="[Документы].[Сумма по накладной].&amp;[39 692,40]" c="39 692,40"/>
        <s v="[Документы].[Сумма по накладной].&amp;[40 920,00]" c="40 920,00"/>
        <s v="[Документы].[Сумма по накладной].&amp;[28 160,00]" c="28 160,00"/>
        <s v="[Документы].[Сумма по накладной].&amp;[14 080,00]" c="14 080,00"/>
        <s v="[Документы].[Сумма по накладной].&amp;[7 260,00]" c="7 260,00"/>
        <s v="[Документы].[Сумма по накладной].&amp;[128 871,75]" c="128 871,75"/>
        <s v="[Документы].[Сумма по накладной].&amp;[22 836,00]" c="22 836,00"/>
        <s v="[Документы].[Сумма по накладной].&amp;[8 470,00]" c="8 470,00"/>
        <s v="[Документы].[Сумма по накладной].&amp;[247 599,00]" c="247 599,00"/>
        <s v="[Документы].[Сумма по накладной].&amp;[34 650,00]" c="34 650,00"/>
        <s v="[Документы].[Сумма по накладной].&amp;[105 560,00]" c="105 560,00"/>
        <s v="[Документы].[Сумма по накладной].&amp;[-105 560,00]" c="-105 560,00"/>
        <s v="[Документы].[Сумма по накладной].&amp;[3 547,50]" c="3 547,50"/>
        <s v="[Документы].[Сумма по накладной].&amp;[3 467,97]" c="3 467,97"/>
        <s v="[Документы].[Сумма по накладной].&amp;[-3 547,50]" c="-3 547,50"/>
        <s v="[Документы].[Сумма по накладной].&amp;[38 240,00]" c="38 240,00"/>
        <s v="[Документы].[Сумма по накладной].&amp;[26 800,00]" c="26 800,00"/>
        <s v="[Документы].[Сумма по накладной].&amp;[9 841,20]" c="9 841,20"/>
        <s v="[Документы].[Сумма по накладной].&amp;[2 382,05]" c="2 382,05"/>
        <s v="[Документы].[Сумма по накладной].&amp;[695,50]" c="695,50"/>
        <s v="[Документы].[Сумма по накладной].&amp;[896 346,00]" c="896 346,00"/>
        <s v="[Документы].[Сумма по накладной].&amp;[44 800,00]" c="44 800,00"/>
        <s v="[Документы].[Сумма по накладной].&amp;[181 514,20]" c="181 514,20"/>
        <s v="[Документы].[Сумма по накладной].&amp;[19 164,20]" c="19 164,20"/>
        <s v="[Документы].[Сумма по накладной].&amp;[15 455,00]" c="15 455,00"/>
        <s v="[Документы].[Сумма по накладной].&amp;[112 440,00]" c="112 440,00"/>
        <s v="[Документы].[Сумма по накладной].&amp;[137,19]" c="137,19"/>
        <s v="[Документы].[Сумма по накладной].&amp;[2 775,00]" c="2 775,00"/>
        <s v="[Документы].[Сумма по накладной].&amp;[185 857,63]" c="185 857,63"/>
        <s v="[Документы].[Сумма по накладной].&amp;[165 673,20]" c="165 673,20"/>
        <s v="[Документы].[Сумма по накладной].&amp;[16 400,00]" c="16 400,00"/>
        <s v="[Документы].[Сумма по накладной].&amp;[16 940,00]" c="16 940,00"/>
        <s v="[Документы].[Сумма по накладной].&amp;[33 214,50]" c="33 214,50"/>
        <s v="[Документы].[Сумма по накладной].&amp;[8 776,40]" c="8 776,40"/>
        <s v="[Документы].[Сумма по накладной].&amp;[19 561,95]" c="19 561,95"/>
        <s v="[Документы].[Сумма по накладной].&amp;[731 177,48]" c="731 177,48"/>
        <s v="[Документы].[Сумма по накладной].&amp;[67 072,83]" c="67 072,83"/>
        <s v="[Документы].[Сумма по накладной].&amp;[62 660,00]" c="62 660,00"/>
        <s v="[Документы].[Сумма по накладной].&amp;[48 169,00]" c="48 169,00"/>
        <s v="[Документы].[Сумма по накладной].&amp;[72 253,50]" c="72 253,50"/>
        <s v="[Документы].[Сумма по накладной].&amp;[49 039,00]" c="49 039,00"/>
        <s v="[Документы].[Сумма по накладной].&amp;[64 460,00]" c="64 460,00"/>
        <s v="[Документы].[Сумма по накладной].&amp;[16 455,75]" c="16 455,75"/>
        <s v="[Документы].[Сумма по накладной].&amp;[89 634,80]" c="89 634,80"/>
        <s v="[Документы].[Сумма по накладной].&amp;[32 911,50]" c="32 911,50"/>
        <s v="[Документы].[Сумма по накладной].&amp;[644 796,98]" c="644 796,98"/>
        <s v="[Документы].[Сумма по накладной].&amp;[568 938,80]" c="568 938,80"/>
        <s v="[Документы].[Сумма по накладной].&amp;[26 387,81]" c="26 387,81"/>
        <s v="[Документы].[Сумма по накладной].&amp;[48 200,00]" c="48 200,00"/>
        <s v="[Документы].[Сумма по накладной].&amp;[31 625,00]" c="31 625,00"/>
        <s v="[Документы].[Сумма по накладной].&amp;[147 190,91]" c="147 190,91"/>
        <s v="[Документы].[Сумма по накладной].&amp;[90 750,00]" c="90 750,00"/>
        <s v="[Документы].[Сумма по накладной].&amp;[64 200,00]" c="64 200,00"/>
        <s v="[Документы].[Сумма по накладной].&amp;[42 800,00]" c="42 800,00"/>
        <s v="[Документы].[Сумма по накладной].&amp;[158 245,34]" c="158 245,34"/>
        <s v="[Документы].[Сумма по накладной].&amp;[231 000,00]" c="231 000,00"/>
        <s v="[Документы].[Сумма по накладной].&amp;[12 507,00]" c="12 507,00"/>
        <s v="[Документы].[Сумма по накладной].&amp;[17 886,00]" c="17 886,00"/>
        <s v="[Документы].[Сумма по накладной].&amp;[11 126,40]" c="11 126,40"/>
        <s v="[Документы].[Сумма по накладной].&amp;[82 412,00]" c="82 412,00"/>
        <s v="[Документы].[Сумма по накладной].&amp;[92 400,00]" c="92 400,00"/>
        <s v="[Документы].[Сумма по накладной].&amp;[8 600,00]" c="8 600,00"/>
        <s v="[Документы].[Сумма по накладной].&amp;[9 360,00]" c="9 360,00"/>
        <s v="[Документы].[Сумма по накладной].&amp;[4 769,36]" c="4 769,36"/>
        <s v="[Документы].[Сумма по накладной].&amp;[45 544,00]" c="45 544,00"/>
        <s v="[Документы].[Сумма по накладной].&amp;[13 978,14]" c="13 978,14"/>
        <s v="[Документы].[Сумма по накладной].&amp;[1 269,36]" c="1 269,36"/>
        <s v="[Документы].[Сумма по накладной].&amp;[5 420,00]" c="5 420,00"/>
        <s v="[Документы].[Сумма по накладной].&amp;[79 477,20]" c="79 477,20"/>
        <s v="[Документы].[Сумма по накладной].&amp;[37 914,80]" c="37 914,80"/>
        <s v="[Документы].[Сумма по накладной].&amp;[23 751,75]" c="23 751,75"/>
        <s v="[Документы].[Сумма по накладной].&amp;[26 615,62]" c="26 615,62"/>
        <s v="[Документы].[Сумма по накладной].&amp;[5 736,00]" c="5 736,00"/>
        <s v="[Документы].[Сумма по накладной].&amp;[283 660,00]" c="283 660,00"/>
        <s v="[Документы].[Сумма по накладной].&amp;[4 073,30]" c="4 073,30"/>
        <s v="[Документы].[Сумма по накладной].&amp;[68 779,50]" c="68 779,50"/>
        <s v="[Документы].[Сумма по накладной].&amp;[25 511,66]" c="25 511,66"/>
        <s v="[Документы].[Сумма по накладной].&amp;[9 368,20]" c="9 368,20"/>
        <s v="[Документы].[Сумма по накладной].&amp;[60 134,55]" c="60 134,55"/>
        <s v="[Документы].[Сумма по накладной].&amp;[5 259,40]" c="5 259,40"/>
        <s v="[Документы].[Сумма по накладной].&amp;[10 994,80]" c="10 994,80"/>
        <s v="[Документы].[Сумма по накладной].&amp;[7 739,10]" c="7 739,10"/>
        <s v="[Документы].[Сумма по накладной].&amp;[21 214,16]" c="21 214,16"/>
        <s v="[Документы].[Сумма по накладной].&amp;[42 648,00]" c="42 648,00"/>
        <s v="[Документы].[Сумма по накладной].&amp;[172 794,32]" c="172 794,32"/>
        <s v="[Документы].[Сумма по накладной].&amp;[227 700,00]" c="227 700,00"/>
      </sharedItems>
    </cacheField>
    <cacheField name="[Документы].[Дата накладной].[Дата накладной]" caption="Дата накладной" numFmtId="0" hierarchy="43" level="1">
      <sharedItems count="55">
        <s v="[Документы].[Дата накладной].&amp;[2017-02-10T00:00:00]" c="10.02.2017"/>
        <s v="[Документы].[Дата накладной].&amp;[2017-02-13T00:00:00]" c="13.02.2017"/>
        <s v="[Документы].[Дата накладной].&amp;[2017-02-14T00:00:00]" c="14.02.2017"/>
        <s v="[Документы].[Дата накладной].&amp;[2017-02-17T00:00:00]" c="17.02.2017"/>
        <s v="[Документы].[Дата накладной].&amp;[2017-02-20T00:00:00]" c="20.02.2017"/>
        <s v="[Документы].[Дата накладной].&amp;[2017-02-27T00:00:00]" c="27.02.2017"/>
        <s v="[Документы].[Дата накладной].&amp;[2017-03-03T00:00:00]" c="03.03.2017"/>
        <s v="[Документы].[Дата накладной].&amp;[2017-03-06T00:00:00]" c="06.03.2017"/>
        <s v="[Документы].[Дата накладной].&amp;[2017-03-14T00:00:00]" c="14.03.2017"/>
        <s v="[Документы].[Дата накладной].&amp;[2017-03-16T00:00:00]" c="16.03.2017"/>
        <s v="[Документы].[Дата накладной].&amp;[2017-03-20T00:00:00]" c="20.03.2017"/>
        <s v="[Документы].[Дата накладной].&amp;[2017-03-24T00:00:00]" c="24.03.2017"/>
        <s v="[Документы].[Дата накладной].&amp;[2017-03-27T00:00:00]" c="27.03.2017"/>
        <s v="[Документы].[Дата накладной].&amp;[2017-03-28T00:00:00]" c="28.03.2017"/>
        <s v="[Документы].[Дата накладной].&amp;[2017-03-29T00:00:00]" c="29.03.2017"/>
        <s v="[Документы].[Дата накладной].&amp;[2017-04-01T00:00:00]" c="01.04.2017"/>
        <s v="[Документы].[Дата накладной].&amp;[2017-04-03T00:00:00]" c="03.04.2017"/>
        <s v="[Документы].[Дата накладной].&amp;[2017-04-10T00:00:00]" c="10.04.2017"/>
        <s v="[Документы].[Дата накладной].&amp;[2017-04-11T00:00:00]" c="11.04.2017"/>
        <s v="[Документы].[Дата накладной].&amp;[2017-04-16T00:00:00]" c="16.04.2017"/>
        <s v="[Документы].[Дата накладной].&amp;[2017-04-17T00:00:00]" c="17.04.2017"/>
        <s v="[Документы].[Дата накладной].&amp;[2017-01-24T00:00:00]" c="24.01.2017"/>
        <s v="[Документы].[Дата накладной].&amp;[2017-01-23T00:00:00]" c="23.01.2017"/>
        <s v="[Документы].[Дата накладной].&amp;[2017-03-17T00:00:00]" c="17.03.2017"/>
        <s v="[Документы].[Дата накладной].&amp;[2017-01-30T00:00:00]" c="30.01.2017"/>
        <s v="[Документы].[Дата накладной].&amp;[2017-03-13T00:00:00]" c="13.03.2017"/>
        <s v="[Документы].[Дата накладной].&amp;[2017-01-25T00:00:00]" c="25.01.2017"/>
        <s v="[Документы].[Дата накладной].&amp;[2017-02-03T00:00:00]" c="03.02.2017"/>
        <s v="[Документы].[Дата накладной].&amp;[2017-03-09T00:00:00]" c="09.03.2017"/>
        <s v="[Документы].[Дата накладной].&amp;[2017-02-06T00:00:00]" c="06.02.2017"/>
        <s v="[Документы].[Дата накладной].&amp;[2017-04-06T00:00:00]" c="06.04.2017"/>
        <s v="[Документы].[Дата накладной].&amp;[2017-03-10T00:00:00]" c="10.03.2017"/>
        <s v="[Документы].[Дата накладной].&amp;[2017-03-22T00:00:00]" c="22.03.2017"/>
        <s v="[Документы].[Дата накладной].&amp;[2017-01-16T00:00:00]" c="16.01.2017"/>
        <s v="[Документы].[Дата накладной].&amp;[2017-04-20T00:00:00]" c="20.04.2017"/>
        <s v="[Документы].[Дата накладной].&amp;[2017-03-21T00:00:00]" c="21.03.2017"/>
        <s v="[Документы].[Дата накладной].&amp;[2017-02-21T00:00:00]" c="21.02.2017"/>
        <s v="[Документы].[Дата накладной].&amp;[2017-02-22T00:00:00]" c="22.02.2017"/>
        <s v="[Документы].[Дата накладной].&amp;[2017-03-31T00:00:00]" c="31.03.2017"/>
        <s v="[Документы].[Дата накладной].&amp;[2017-04-04T00:00:00]" c="04.04.2017"/>
        <s v="[Документы].[Дата накладной].&amp;[2017-04-12T00:00:00]" c="12.04.2017"/>
        <s v="[Документы].[Дата накладной].&amp;[2017-04-13T00:00:00]" c="13.04.2017"/>
        <s v="[Документы].[Дата накладной].&amp;[2017-02-08T00:00:00]" c="08.02.2017"/>
        <s v="[Документы].[Дата накладной].&amp;[2017-03-15T00:00:00]" c="15.03.2017"/>
        <s v="[Документы].[Дата накладной].&amp;[2017-04-19T00:00:00]" c="19.04.2017"/>
        <s v="[Документы].[Дата накладной].&amp;[2017-02-01T00:00:00]" c="01.02.2017"/>
        <s v="[Документы].[Дата накладной].&amp;[2017-02-07T00:00:00]" c="07.02.2017"/>
        <s v="[Документы].[Дата накладной].&amp;[2017-02-15T00:00:00]" c="15.02.2017"/>
        <s v="[Документы].[Дата накладной].&amp;[2017-03-01T00:00:00]" c="01.03.2017"/>
        <s v="[Документы].[Дата накладной].&amp;[2017-03-02T00:00:00]" c="02.03.2017"/>
        <s v="[Документы].[Дата накладной].&amp;[2017-03-26T00:00:00]" c="26.03.2017"/>
        <s v="[Документы].[Дата накладной].&amp;[2017-02-04T00:00:00]" c="04.02.2017"/>
        <s v="[Документы].[Дата накладной].&amp;[2017-01-31T00:00:00]" c="31.01.2017"/>
        <s v="[Документы].[Дата накладной].&amp;[2017-01-27T00:00:00]" c="27.01.2017"/>
        <s v="[Документы].[Дата накладной].&amp;[2017-04-18T00:00:00]" c="18.04.2017"/>
      </sharedItems>
    </cacheField>
  </cacheFields>
  <cacheHierarchies count="259">
    <cacheHierarchy uniqueName="[Валюта].[Код валюты]" caption="Код валюты" attribute="1" defaultMemberUniqueName="[Валюта].[Код валюты].[All]" allUniqueName="[Валюта].[Код валюты].[All]" dimensionUniqueName="[Валюта]" displayFolder="" count="0" unbalanced="0"/>
    <cacheHierarchy uniqueName="[Дата создания].[Дата создания]" caption="Дата создания" defaultMemberUniqueName="[Дата создания].[Дата создания].[All]" allUniqueName="[Дата создания].[Дата создания].[All]" dimensionUniqueName="[Дата создания]" displayFolder="" count="0" unbalanced="0"/>
    <cacheHierarchy uniqueName="[Дата создания].[Дата создания.Год]" caption="Дата создания.Год" attribute="1" defaultMemberUniqueName="[Дата создания].[Дата создания.Год].[All]" allUniqueName="[Дата создания].[Дата создания.Год].[All]" dimensionUniqueName="[Дата создания]" displayFolder="" count="0" unbalanced="0"/>
    <cacheHierarchy uniqueName="[Дата создания].[Дата создания.Дата]" caption="Дата создания.Дата" attribute="1" defaultMemberUniqueName="[Дата создания].[Дата создания.Дата].[All]" allUniqueName="[Дата создания].[Дата создания.Дата].[All]" dimensionUniqueName="[Дата создания]" displayFolder="" count="0" unbalanced="0"/>
    <cacheHierarchy uniqueName="[Дата создания].[Дата создания.Квартал]" caption="Дата создания.Квартал" attribute="1" defaultMemberUniqueName="[Дата создания].[Дата создания.Квартал].[All]" allUniqueName="[Дата создания].[Дата создания.Квартал].[All]" dimensionUniqueName="[Дата создания]" displayFolder="" count="0" unbalanced="0"/>
    <cacheHierarchy uniqueName="[Дата создания].[Дата создания.Месяц]" caption="Дата создания.Месяц" attribute="1" defaultMemberUniqueName="[Дата создания].[Дата создания.Месяц].[All]" allUniqueName="[Дата создания].[Дата создания.Месяц].[All]" dimensionUniqueName="[Дата создания]" displayFolder="" count="0" unbalanced="0"/>
    <cacheHierarchy uniqueName="[Договор].[Базис поставки]" caption="Базис поставки" attribute="1" defaultMemberUniqueName="[Договор].[Базис поставки].[All]" allUniqueName="[Договор].[Базис поставки].[All]" dimensionUniqueName="[Договор]" displayFolder="" count="0" unbalanced="0"/>
    <cacheHierarchy uniqueName="[Договор].[Валюта договора]" caption="Валюта договора" attribute="1" defaultMemberUniqueName="[Договор].[Валюта договора].[All]" allUniqueName="[Договор].[Валюта договора].[All]" dimensionUniqueName="[Договор]" displayFolder="" count="0" unbalanced="0"/>
    <cacheHierarchy uniqueName="[Договор].[График оплаты]" caption="График оплаты" attribute="1" defaultMemberUniqueName="[Договор].[График оплаты].[All]" allUniqueName="[Договор].[График оплаты].[All]" dimensionUniqueName="[Договор]" displayFolder="" count="0" unbalanced="0"/>
    <cacheHierarchy uniqueName="[Договор].[Дата ввода в эксплуатацию у клиента]" caption="Дата ввода в эксплуатацию у клиента" attribute="1" defaultMemberUniqueName="[Договор].[Дата ввода в эксплуатацию у клиента].[All]" allUniqueName="[Договор].[Дата ввода в эксплуатацию у клиента].[All]" dimensionUniqueName="[Договор]" displayFolder="" count="0" unbalanced="0"/>
    <cacheHierarchy uniqueName="[Договор].[Дата договора]" caption="Дата договора" attribute="1" defaultMemberUniqueName="[Договор].[Дата договора].[All]" allUniqueName="[Договор].[Дата договора].[All]" dimensionUniqueName="[Договор]" displayFolder="" count="0" unbalanced="0"/>
    <cacheHierarchy uniqueName="[Договор].[Дата окончания договора]" caption="Дата окончания договора" attribute="1" defaultMemberUniqueName="[Договор].[Дата окончания договора].[All]" allUniqueName="[Договор].[Дата окончания договора].[All]" dimensionUniqueName="[Договор]" displayFolder="" count="0" unbalanced="0"/>
    <cacheHierarchy uniqueName="[Договор].[Дата получения оборудования клиентом]" caption="Дата получения оборудования клиентом" attribute="1" defaultMemberUniqueName="[Договор].[Дата получения оборудования клиентом].[All]" allUniqueName="[Договор].[Дата получения оборудования клиентом].[All]" dimensionUniqueName="[Договор]" displayFolder="" count="0" unbalanced="0"/>
    <cacheHierarchy uniqueName="[Договор].[Договор в уе]" caption="Договор в уе" attribute="1" defaultMemberUniqueName="[Договор].[Договор в уе].[All]" allUniqueName="[Договор].[Договор в уе].[All]" dimensionUniqueName="[Договор]" displayFolder="" count="0" unbalanced="0"/>
    <cacheHierarchy uniqueName="[Договор].[Документ перехода]" caption="Документ перехода" attribute="1" defaultMemberUniqueName="[Договор].[Документ перехода].[All]" allUniqueName="[Договор].[Документ перехода].[All]" dimensionUniqueName="[Договор]" displayFolder="" count="0" unbalanced="0"/>
    <cacheHierarchy uniqueName="[Договор].[Ежемесячная аренда с НДС]" caption="Ежемесячная аренда с НДС" attribute="1" defaultMemberUniqueName="[Договор].[Ежемесячная аренда с НДС].[All]" allUniqueName="[Договор].[Ежемесячная аренда с НДС].[All]" dimensionUniqueName="[Договор]" displayFolder="" count="0" unbalanced="0"/>
    <cacheHierarchy uniqueName="[Договор].[Канал продаж]" caption="Канал продаж" attribute="1" defaultMemberUniqueName="[Договор].[Канал продаж].[All]" allUniqueName="[Договор].[Канал продаж].[All]" dimensionUniqueName="[Договор]" displayFolder="" count="0" unbalanced="0"/>
    <cacheHierarchy uniqueName="[Договор].[Код договора]" caption="Код договора" attribute="1" defaultMemberUniqueName="[Договор].[Код договора].[All]" allUniqueName="[Договор].[Код договора].[All]" dimensionUniqueName="[Договор]" displayFolder="" count="0" unbalanced="0"/>
    <cacheHierarchy uniqueName="[Договор].[Код договора Goods]" caption="Код договора Goods" attribute="1" defaultMemberUniqueName="[Договор].[Код договора Goods].[All]" allUniqueName="[Договор].[Код договора Goods].[All]" dimensionUniqueName="[Договор]" displayFolder="" count="0" unbalanced="0"/>
    <cacheHierarchy uniqueName="[Договор].[Код основного договора]" caption="Код основного договора" attribute="1" defaultMemberUniqueName="[Договор].[Код основного договора].[All]" allUniqueName="[Договор].[Код основного договора].[All]" dimensionUniqueName="[Договор]" displayFolder="" count="0" unbalanced="0"/>
    <cacheHierarchy uniqueName="[Договор].[Код основного клиента]" caption="Код основного клиента" attribute="1" defaultMemberUniqueName="[Договор].[Код основного клиента].[All]" allUniqueName="[Договор].[Код основного клиента].[All]" dimensionUniqueName="[Договор]" displayFolder="" count="0" unbalanced="0"/>
    <cacheHierarchy uniqueName="[Договор].[Комментарий по договору]" caption="Комментарий по договору" attribute="1" defaultMemberUniqueName="[Договор].[Комментарий по договору].[All]" allUniqueName="[Договор].[Комментарий по договору].[All]" dimensionUniqueName="[Договор]" displayFolder="" count="0" unbalanced="0"/>
    <cacheHierarchy uniqueName="[Договор].[Номер аукциона]" caption="Номер аукциона" attribute="1" defaultMemberUniqueName="[Договор].[Номер аукциона].[All]" allUniqueName="[Договор].[Номер аукциона].[All]" dimensionUniqueName="[Договор]" displayFolder="" count="0" unbalanced="0"/>
    <cacheHierarchy uniqueName="[Договор].[Номер договора]" caption="Номер договора" attribute="1" defaultMemberUniqueName="[Договор].[Номер договора].[All]" allUniqueName="[Договор].[Номер договора].[All]" dimensionUniqueName="[Договор]" displayFolder="" count="2" unbalanced="0">
      <fieldsUsage count="2">
        <fieldUsage x="-1"/>
        <fieldUsage x="17"/>
      </fieldsUsage>
    </cacheHierarchy>
    <cacheHierarchy uniqueName="[Договор].[Основной договор]" caption="Основной договор" attribute="1" defaultMemberUniqueName="[Договор].[Основной договор].[All]" allUniqueName="[Договор].[Основной договор].[All]" dimensionUniqueName="[Договор]" displayFolder="" count="0" unbalanced="0"/>
    <cacheHierarchy uniqueName="[Договор].[Основной клиент]" caption="Основной клиент" attribute="1" defaultMemberUniqueName="[Договор].[Основной клиент].[All]" allUniqueName="[Договор].[Основной клиент].[All]" dimensionUniqueName="[Договор]" displayFolder="" count="0" unbalanced="0"/>
    <cacheHierarchy uniqueName="[Договор].[Предмет контракта]" caption="Предмет контракта" attribute="1" defaultMemberUniqueName="[Договор].[Предмет контракта].[All]" allUniqueName="[Договор].[Предмет контракта].[All]" dimensionUniqueName="[Договор]" displayFolder="" count="0" unbalanced="0"/>
    <cacheHierarchy uniqueName="[Договор].[Спец гос программа]" caption="Спец гос программа" attribute="1" defaultMemberUniqueName="[Договор].[Спец гос программа].[All]" allUniqueName="[Договор].[Спец гос программа].[All]" dimensionUniqueName="[Договор]" displayFolder="" count="0" unbalanced="0"/>
    <cacheHierarchy uniqueName="[Договор].[Статус договора]" caption="Статус договора" attribute="1" defaultMemberUniqueName="[Договор].[Статус договора].[All]" allUniqueName="[Договор].[Статус договора].[All]" dimensionUniqueName="[Договор]" displayFolder="" count="0" unbalanced="0"/>
    <cacheHierarchy uniqueName="[Договор].[Страна покупателя]" caption="Страна покупателя" attribute="1" defaultMemberUniqueName="[Договор].[Страна покупателя].[All]" allUniqueName="[Договор].[Страна покупателя].[All]" dimensionUniqueName="[Договор]" displayFolder="" count="0" unbalanced="0"/>
    <cacheHierarchy uniqueName="[Договор].[Тип контракта]" caption="Тип контракта" attribute="1" defaultMemberUniqueName="[Договор].[Тип контракта].[All]" allUniqueName="[Договор].[Тип контракта].[All]" dimensionUniqueName="[Договор]" displayFolder="" count="0" unbalanced="0"/>
    <cacheHierarchy uniqueName="[Договор].[Товарная классификация]" caption="Товарная классификация" attribute="1" defaultMemberUniqueName="[Договор].[Товарная классификация].[All]" allUniqueName="[Договор].[Товарная классификация].[All]" dimensionUniqueName="[Договор]" displayFolder="" count="0" unbalanced="0"/>
    <cacheHierarchy uniqueName="[Договор].[Условия оплаты]" caption="Условия оплаты" attribute="1" defaultMemberUniqueName="[Договор].[Условия оплаты].[All]" allUniqueName="[Договор].[Условия оплаты].[All]" dimensionUniqueName="[Договор]" displayFolder="" count="0" unbalanced="0"/>
    <cacheHierarchy uniqueName="[Договор].[Условия перехода]" caption="Условия перехода" attribute="1" defaultMemberUniqueName="[Договор].[Условия перехода].[All]" allUniqueName="[Договор].[Условия перехода].[All]" dimensionUniqueName="[Договор]" displayFolder="" count="0" unbalanced="0"/>
    <cacheHierarchy uniqueName="[Договор].[Фиксированная дата оплаты]" caption="Фиксированная дата оплаты" attribute="1" defaultMemberUniqueName="[Договор].[Фиксированная дата оплаты].[All]" allUniqueName="[Договор].[Фиксированная дата оплаты].[All]" dimensionUniqueName="[Договор]" displayFolder="" count="0" unbalanced="0"/>
    <cacheHierarchy uniqueName="[Договор].[Юр лицо в договоре]" caption="Юр лицо в договоре" attribute="1" defaultMemberUniqueName="[Договор].[Юр лицо в договоре].[All]" allUniqueName="[Договор].[Юр лицо в договоре].[All]" dimensionUniqueName="[Договор]" displayFolder="" count="0" unbalanced="0"/>
    <cacheHierarchy uniqueName="[Документы].[Ваучер]" caption="Ваучер" attribute="1" defaultMemberUniqueName="[Документы].[Ваучер].[All]" allUniqueName="[Документы].[Ваучер].[All]" dimensionUniqueName="[Документы]" displayFolder="" count="0" unbalanced="0"/>
    <cacheHierarchy uniqueName="[Документы].[Год]" caption="Год" attribute="1" defaultMemberUniqueName="[Документы].[Год].[All]" allUniqueName="[Документы].[Год].[All]" dimensionUniqueName="[Документы]" displayFolder="" count="0" unbalanced="0"/>
    <cacheHierarchy uniqueName="[Документы].[Грузополучатель]" caption="Грузополучатель" attribute="1" defaultMemberUniqueName="[Документы].[Грузополучатель].[All]" allUniqueName="[Документы].[Грузополучатель].[All]" dimensionUniqueName="[Документы]" displayFolder="" count="0" unbalanced="0"/>
    <cacheHierarchy uniqueName="[Документы].[Дата документа]" caption="Дата документа" attribute="1" defaultMemberUniqueName="[Документы].[Дата документа].[All]" allUniqueName="[Документы].[Дата документа].[All]" dimensionUniqueName="[Документы]" displayFolder="" count="0" unbalanced="0"/>
    <cacheHierarchy uniqueName="[Документы].[Дата заказа - накладной]" caption="Дата заказа - накладной" attribute="1" defaultMemberUniqueName="[Документы].[Дата заказа - накладной].[All]" allUniqueName="[Документы].[Дата заказа - накладной].[All]" dimensionUniqueName="[Документы]" displayFolder="" count="0" unbalanced="0"/>
    <cacheHierarchy uniqueName="[Документы].[Дата заказа накладной]" caption="Дата заказа накладной" defaultMemberUniqueName="[Документы].[Дата заказа накладной].[All]" allUniqueName="[Документы].[Дата заказа накладной].[All]" dimensionUniqueName="[Документы]" displayFolder="" count="0" unbalanced="0"/>
    <cacheHierarchy uniqueName="[Документы].[Дата закрытия]" caption="Дата закрытия" attribute="1" defaultMemberUniqueName="[Документы].[Дата закрытия].[All]" allUniqueName="[Документы].[Дата закрытия].[All]" dimensionUniqueName="[Документы]" displayFolder="" count="0" unbalanced="0"/>
    <cacheHierarchy uniqueName="[Документы].[Дата накладной]" caption="Дата накладной" attribute="1" defaultMemberUniqueName="[Документы].[Дата накладной].[All]" allUniqueName="[Документы].[Дата накладной].[All]" dimensionUniqueName="[Документы]" displayFolder="" count="2" unbalanced="0">
      <fieldsUsage count="2">
        <fieldUsage x="-1"/>
        <fieldUsage x="20"/>
      </fieldsUsage>
    </cacheHierarchy>
    <cacheHierarchy uniqueName="[Документы].[Дата печатной накладной]" caption="Дата печатной накладной" attribute="1" defaultMemberUniqueName="[Документы].[Дата печатной накладной].[All]" allUniqueName="[Документы].[Дата печатной накладной].[All]" dimensionUniqueName="[Документы]" displayFolder="" count="0" unbalanced="0"/>
    <cacheHierarchy uniqueName="[Документы].[Дата счета-фактуры]" caption="Дата счета-фактуры" attribute="1" defaultMemberUniqueName="[Документы].[Дата счета-фактуры].[All]" allUniqueName="[Документы].[Дата счета-фактуры].[All]" dimensionUniqueName="[Документы]" displayFolder="" count="0" unbalanced="0"/>
    <cacheHierarchy uniqueName="[Документы].[Дата учета]" caption="Дата учета" attribute="1" defaultMemberUniqueName="[Документы].[Дата учета].[All]" allUniqueName="[Документы].[Дата учета].[All]" dimensionUniqueName="[Документы]" displayFolder="" count="0" unbalanced="0"/>
    <cacheHierarchy uniqueName="[Документы].[Дополнение]" caption="Дополнение" attribute="1" defaultMemberUniqueName="[Документы].[Дополнение].[All]" allUniqueName="[Документы].[Дополнение].[All]" dimensionUniqueName="[Документы]" displayFolder="" count="0" unbalanced="0"/>
    <cacheHierarchy uniqueName="[Документы].[Заказ-накладная]" caption="Заказ-накладная" attribute="1" defaultMemberUniqueName="[Документы].[Заказ-накладная].[All]" allUniqueName="[Документы].[Заказ-накладная].[All]" dimensionUniqueName="[Документы]" displayFolder="" count="0" unbalanced="0"/>
    <cacheHierarchy uniqueName="[Документы].[Заказчик из аукциона]" caption="Заказчик из аукциона" attribute="1" defaultMemberUniqueName="[Документы].[Заказчик из аукциона].[All]" allUniqueName="[Документы].[Заказчик из аукциона].[All]" dimensionUniqueName="[Документы]" displayFolder="" count="0" unbalanced="0"/>
    <cacheHierarchy uniqueName="[Документы].[Квартал]" caption="Квартал" attribute="1" defaultMemberUniqueName="[Документы].[Квартал].[All]" allUniqueName="[Документы].[Квартал].[All]" dimensionUniqueName="[Документы]" displayFolder="" count="0" unbalanced="0"/>
    <cacheHierarchy uniqueName="[Документы].[Код ДДС]" caption="Код ДДС" attribute="1" defaultMemberUniqueName="[Документы].[Код ДДС].[All]" allUniqueName="[Документы].[Код ДДС].[All]" dimensionUniqueName="[Документы]" displayFolder="" count="0" unbalanced="0"/>
    <cacheHierarchy uniqueName="[Документы].[Код записи]" caption="Код записи" attribute="1" defaultMemberUniqueName="[Документы].[Код записи].[All]" allUniqueName="[Документы].[Код записи].[All]" dimensionUniqueName="[Документы]" displayFolder="" count="0" unbalanced="0"/>
    <cacheHierarchy uniqueName="[Документы].[Месяц]" caption="Месяц" attribute="1" defaultMemberUniqueName="[Документы].[Месяц].[All]" allUniqueName="[Документы].[Месяц].[All]" dimensionUniqueName="[Документы]" displayFolder="" count="0" unbalanced="0"/>
    <cacheHierarchy uniqueName="[Документы].[Номер аукциона]" caption="Номер аукциона" attribute="1" defaultMemberUniqueName="[Документы].[Номер аукциона].[All]" allUniqueName="[Документы].[Номер аукциона].[All]" dimensionUniqueName="[Документы]" displayFolder="" count="0" unbalanced="0"/>
    <cacheHierarchy uniqueName="[Документы].[Номер документа]" caption="Номер документа" attribute="1" defaultMemberUniqueName="[Документы].[Номер документа].[All]" allUniqueName="[Документы].[Номер документа].[All]" dimensionUniqueName="[Документы]" displayFolder="" count="0" unbalanced="0"/>
    <cacheHierarchy uniqueName="[Документы].[Номер накладной]" caption="Номер накладной" attribute="1" defaultMemberUniqueName="[Документы].[Номер накладной].[All]" allUniqueName="[Документы].[Номер накладной].[All]" dimensionUniqueName="[Документы]" displayFolder="" count="2" unbalanced="0">
      <fieldsUsage count="2">
        <fieldUsage x="-1"/>
        <fieldUsage x="18"/>
      </fieldsUsage>
    </cacheHierarchy>
    <cacheHierarchy uniqueName="[Документы].[Номер оригинальной накладной]" caption="Номер оригинальной накладной" attribute="1" defaultMemberUniqueName="[Документы].[Номер оригинальной накладной].[All]" allUniqueName="[Документы].[Номер оригинальной накладной].[All]" dimensionUniqueName="[Документы]" displayFolder="" count="0" unbalanced="0"/>
    <cacheHierarchy uniqueName="[Документы].[Номер печатной накладной]" caption="Номер печатной накладной" attribute="1" defaultMemberUniqueName="[Документы].[Номер печатной накладной].[All]" allUniqueName="[Документы].[Номер печатной накладной].[All]" dimensionUniqueName="[Документы]" displayFolder="" count="0" unbalanced="0"/>
    <cacheHierarchy uniqueName="[Документы].[Номер счета - фактуры]" caption="Номер счета - фактуры" attribute="1" defaultMemberUniqueName="[Документы].[Номер счета - фактуры].[All]" allUniqueName="[Документы].[Номер счета - фактуры].[All]" dimensionUniqueName="[Документы]" displayFolder="" count="0" unbalanced="0"/>
    <cacheHierarchy uniqueName="[Документы].[Ответственный менеджер]" caption="Ответственный менеджер" attribute="1" defaultMemberUniqueName="[Документы].[Ответственный менеджер].[All]" allUniqueName="[Документы].[Ответственный менеджер].[All]" dimensionUniqueName="[Документы]" displayFolder="" count="0" unbalanced="0"/>
    <cacheHierarchy uniqueName="[Документы].[Полное наименование ДДС]" caption="Полное наименование ДДС" attribute="1" defaultMemberUniqueName="[Документы].[Полное наименование ДДС].[All]" allUniqueName="[Документы].[Полное наименование ДДС].[All]" dimensionUniqueName="[Документы]" displayFolder="" count="0" unbalanced="0"/>
    <cacheHierarchy uniqueName="[Документы].[Рег менеджер]" caption="Рег менеджер" attribute="1" defaultMemberUniqueName="[Документы].[Рег менеджер].[All]" allUniqueName="[Документы].[Рег менеджер].[All]" dimensionUniqueName="[Документы]" displayFolder="" count="0" unbalanced="0"/>
    <cacheHierarchy uniqueName="[Документы].[Регион сбыта]" caption="Регион сбыта" attribute="1" defaultMemberUniqueName="[Документы].[Регион сбыта].[All]" allUniqueName="[Документы].[Регион сбыта].[All]" dimensionUniqueName="[Документы]" displayFolder="" count="0" unbalanced="0"/>
    <cacheHierarchy uniqueName="[Документы].[Склад отгрузки]" caption="Склад отгрузки" attribute="1" defaultMemberUniqueName="[Документы].[Склад отгрузки].[All]" allUniqueName="[Документы].[Склад отгрузки].[All]" dimensionUniqueName="[Документы]" displayFolder="" count="0" unbalanced="0"/>
    <cacheHierarchy uniqueName="[Документы].[Сумма по накладной]" caption="Сумма по накладной" attribute="1" defaultMemberUniqueName="[Документы].[Сумма по накладной].[All]" allUniqueName="[Документы].[Сумма по накладной].[All]" dimensionUniqueName="[Документы]" displayFolder="" count="2" unbalanced="0">
      <fieldsUsage count="2">
        <fieldUsage x="-1"/>
        <fieldUsage x="19"/>
      </fieldsUsage>
    </cacheHierarchy>
    <cacheHierarchy uniqueName="[Документы].[Сумма по накладной в млн]" caption="Сумма по накладной в млн" attribute="1" defaultMemberUniqueName="[Документы].[Сумма по накладной в млн].[All]" allUniqueName="[Документы].[Сумма по накладной в млн].[All]" dimensionUniqueName="[Документы]" displayFolder="" count="0" unbalanced="0"/>
    <cacheHierarchy uniqueName="[Документы].[Счет]" caption="Счет" attribute="1" defaultMemberUniqueName="[Документы].[Счет].[All]" allUniqueName="[Документы].[Счет].[All]" dimensionUniqueName="[Документы]" displayFolder="" count="0" unbalanced="0"/>
    <cacheHierarchy uniqueName="[Документы].[Терр менеджер]" caption="Терр менеджер" attribute="1" defaultMemberUniqueName="[Документы].[Терр менеджер].[All]" allUniqueName="[Документы].[Терр менеджер].[All]" dimensionUniqueName="[Документы]" displayFolder="" count="0" unbalanced="0"/>
    <cacheHierarchy uniqueName="[Документы].[Тип коррекции]" caption="Тип коррекции" attribute="1" defaultMemberUniqueName="[Документы].[Тип коррекции].[All]" allUniqueName="[Документы].[Тип коррекции].[All]" dimensionUniqueName="[Документы]" displayFolder="" count="0" unbalanced="0"/>
    <cacheHierarchy uniqueName="[Документы].[Тип проводки]" caption="Тип проводки" attribute="1" defaultMemberUniqueName="[Документы].[Тип проводки].[All]" allUniqueName="[Документы].[Тип проводки].[All]" dimensionUniqueName="[Документы]" displayFolder="" count="0" unbalanced="0"/>
    <cacheHierarchy uniqueName="[Документы].[Трансфер]" caption="Трансфер" attribute="1" defaultMemberUniqueName="[Документы].[Трансфер].[All]" allUniqueName="[Документы].[Трансфер].[All]" dimensionUniqueName="[Документы]" displayFolder="" count="0" unbalanced="0"/>
    <cacheHierarchy uniqueName="[Документы].[Требуемая дата оплаты]" caption="Требуемая дата оплаты" attribute="1" defaultMemberUniqueName="[Документы].[Требуемая дата оплаты].[All]" allUniqueName="[Документы].[Требуемая дата оплаты].[All]" dimensionUniqueName="[Документы]" displayFolder="" count="0" unbalanced="0"/>
    <cacheHierarchy uniqueName="[Документы].[Фед округ сбыта]" caption="Фед округ сбыта" attribute="1" defaultMemberUniqueName="[Документы].[Фед округ сбыта].[All]" allUniqueName="[Документы].[Фед округ сбыта].[All]" dimensionUniqueName="[Документы]" displayFolder="" count="0" unbalanced="0"/>
    <cacheHierarchy uniqueName="[Документы сопоставления].[Ваучер]" caption="Ваучер" attribute="1" defaultMemberUniqueName="[Документы сопоставления].[Ваучер].[All]" allUniqueName="[Документы сопоставления].[Ваучер].[All]" dimensionUniqueName="[Документы сопоставления]" displayFolder="" count="0" unbalanced="0"/>
    <cacheHierarchy uniqueName="[Документы сопоставления].[Грузополучатель]" caption="Грузополучатель" attribute="1" defaultMemberUniqueName="[Документы сопоставления].[Грузополучатель].[All]" allUniqueName="[Документы сопоставления].[Грузополучатель].[All]" dimensionUniqueName="[Документы сопоставления]" displayFolder="" count="0" unbalanced="0"/>
    <cacheHierarchy uniqueName="[Документы сопоставления].[Дата заказа - накладной]" caption="Дата заказа - накладной" attribute="1" defaultMemberUniqueName="[Документы сопоставления].[Дата заказа - накладной].[All]" allUniqueName="[Документы сопоставления].[Дата заказа - накладной].[All]" dimensionUniqueName="[Документы сопоставления]" displayFolder="" count="0" unbalanced="0"/>
    <cacheHierarchy uniqueName="[Документы сопоставления].[Дата закрытия]" caption="Дата закрытия" attribute="1" defaultMemberUniqueName="[Документы сопоставления].[Дата закрытия].[All]" allUniqueName="[Документы сопоставления].[Дата закрытия].[All]" dimensionUniqueName="[Документы сопоставления]" displayFolder="" count="0" unbalanced="0"/>
    <cacheHierarchy uniqueName="[Документы сопоставления].[Дата накладной]" caption="Дата накладной" attribute="1" defaultMemberUniqueName="[Документы сопоставления].[Дата накладной].[All]" allUniqueName="[Документы сопоставления].[Дата накладной].[All]" dimensionUniqueName="[Документы сопоставления]" displayFolder="" count="0" unbalanced="0"/>
    <cacheHierarchy uniqueName="[Документы сопоставления].[Дата счета-фактуры]" caption="Дата счета-фактуры" attribute="1" defaultMemberUniqueName="[Документы сопоставления].[Дата счета-фактуры].[All]" allUniqueName="[Документы сопоставления].[Дата счета-фактуры].[All]" dimensionUniqueName="[Документы сопоставления]" displayFolder="" count="0" unbalanced="0"/>
    <cacheHierarchy uniqueName="[Документы сопоставления].[Дата учета]" caption="Дата учета" attribute="1" defaultMemberUniqueName="[Документы сопоставления].[Дата учета].[All]" allUniqueName="[Документы сопоставления].[Дата учета].[All]" dimensionUniqueName="[Документы сопоставления]" displayFolder="" count="0" unbalanced="0"/>
    <cacheHierarchy uniqueName="[Документы сопоставления].[Дополнение]" caption="Дополнение" attribute="1" defaultMemberUniqueName="[Документы сопоставления].[Дополнение].[All]" allUniqueName="[Документы сопоставления].[Дополнение].[All]" dimensionUniqueName="[Документы сопоставления]" displayFolder="" count="0" unbalanced="0"/>
    <cacheHierarchy uniqueName="[Документы сопоставления].[Заказ-накладная]" caption="Заказ-накладная" attribute="1" defaultMemberUniqueName="[Документы сопоставления].[Заказ-накладная].[All]" allUniqueName="[Документы сопоставления].[Заказ-накладная].[All]" dimensionUniqueName="[Документы сопоставления]" displayFolder="" count="0" unbalanced="0"/>
    <cacheHierarchy uniqueName="[Документы сопоставления].[Код записи]" caption="Код записи" attribute="1" defaultMemberUniqueName="[Документы сопоставления].[Код записи].[All]" allUniqueName="[Документы сопоставления].[Код записи].[All]" dimensionUniqueName="[Документы сопоставления]" displayFolder="" count="0" unbalanced="0"/>
    <cacheHierarchy uniqueName="[Документы сопоставления].[Номер документа]" caption="Номер документа" attribute="1" defaultMemberUniqueName="[Документы сопоставления].[Номер документа].[All]" allUniqueName="[Документы сопоставления].[Номер документа].[All]" dimensionUniqueName="[Документы сопоставления]" displayFolder="" count="0" unbalanced="0"/>
    <cacheHierarchy uniqueName="[Документы сопоставления].[Номер накладной]" caption="Номер накладной" attribute="1" defaultMemberUniqueName="[Документы сопоставления].[Номер накладной].[All]" allUniqueName="[Документы сопоставления].[Номер накладной].[All]" dimensionUniqueName="[Документы сопоставления]" displayFolder="" count="0" unbalanced="0"/>
    <cacheHierarchy uniqueName="[Документы сопоставления].[Номер оригинальной накладной]" caption="Номер оригинальной накладной" attribute="1" defaultMemberUniqueName="[Документы сопоставления].[Номер оригинальной накладной].[All]" allUniqueName="[Документы сопоставления].[Номер оригинальной накладной].[All]" dimensionUniqueName="[Документы сопоставления]" displayFolder="" count="0" unbalanced="0"/>
    <cacheHierarchy uniqueName="[Документы сопоставления].[Номер счета - фактуры]" caption="Номер счета - фактуры" attribute="1" defaultMemberUniqueName="[Документы сопоставления].[Номер счета - фактуры].[All]" allUniqueName="[Документы сопоставления].[Номер счета - фактуры].[All]" dimensionUniqueName="[Документы сопоставления]" displayFolder="" count="0" unbalanced="0"/>
    <cacheHierarchy uniqueName="[Документы сопоставления].[Ответственный менеджер]" caption="Ответственный менеджер" attribute="1" defaultMemberUniqueName="[Документы сопоставления].[Ответственный менеджер].[All]" allUniqueName="[Документы сопоставления].[Ответственный менеджер].[All]" dimensionUniqueName="[Документы сопоставления]" displayFolder="" count="0" unbalanced="0"/>
    <cacheHierarchy uniqueName="[Документы сопоставления].[Рег менеджер]" caption="Рег менеджер" attribute="1" defaultMemberUniqueName="[Документы сопоставления].[Рег менеджер].[All]" allUniqueName="[Документы сопоставления].[Рег менеджер].[All]" dimensionUniqueName="[Документы сопоставления]" displayFolder="" count="0" unbalanced="0"/>
    <cacheHierarchy uniqueName="[Документы сопоставления].[Регион сбыта]" caption="Регион сбыта" attribute="1" defaultMemberUniqueName="[Документы сопоставления].[Регион сбыта].[All]" allUniqueName="[Документы сопоставления].[Регион сбыта].[All]" dimensionUniqueName="[Документы сопоставления]" displayFolder="" count="0" unbalanced="0"/>
    <cacheHierarchy uniqueName="[Документы сопоставления].[Склад отгрузки]" caption="Склад отгрузки" attribute="1" defaultMemberUniqueName="[Документы сопоставления].[Склад отгрузки].[All]" allUniqueName="[Документы сопоставления].[Склад отгрузки].[All]" dimensionUniqueName="[Документы сопоставления]" displayFolder="" count="0" unbalanced="0"/>
    <cacheHierarchy uniqueName="[Документы сопоставления].[Сумма по накладной]" caption="Сумма по накладной" attribute="1" defaultMemberUniqueName="[Документы сопоставления].[Сумма по накладной].[All]" allUniqueName="[Документы сопоставления].[Сумма по накладной].[All]" dimensionUniqueName="[Документы сопоставления]" displayFolder="" count="0" unbalanced="0"/>
    <cacheHierarchy uniqueName="[Документы сопоставления].[Счет]" caption="Счет" attribute="1" defaultMemberUniqueName="[Документы сопоставления].[Счет].[All]" allUniqueName="[Документы сопоставления].[Счет].[All]" dimensionUniqueName="[Документы сопоставления]" displayFolder="" count="0" unbalanced="0"/>
    <cacheHierarchy uniqueName="[Документы сопоставления].[Терр менеджер]" caption="Терр менеджер" attribute="1" defaultMemberUniqueName="[Документы сопоставления].[Терр менеджер].[All]" allUniqueName="[Документы сопоставления].[Терр менеджер].[All]" dimensionUniqueName="[Документы сопоставления]" displayFolder="" count="0" unbalanced="0"/>
    <cacheHierarchy uniqueName="[Документы сопоставления].[Тип коррекции]" caption="Тип коррекции" attribute="1" defaultMemberUniqueName="[Документы сопоставления].[Тип коррекции].[All]" allUniqueName="[Документы сопоставления].[Тип коррекции].[All]" dimensionUniqueName="[Документы сопоставления]" displayFolder="" count="0" unbalanced="0"/>
    <cacheHierarchy uniqueName="[Документы сопоставления].[Тип проводки]" caption="Тип проводки" attribute="1" defaultMemberUniqueName="[Документы сопоставления].[Тип проводки].[All]" allUniqueName="[Документы сопоставления].[Тип проводки].[All]" dimensionUniqueName="[Документы сопоставления]" displayFolder="" count="0" unbalanced="0"/>
    <cacheHierarchy uniqueName="[Документы сопоставления].[Трансфер]" caption="Трансфер" attribute="1" defaultMemberUniqueName="[Документы сопоставления].[Трансфер].[All]" allUniqueName="[Документы сопоставления].[Трансфер].[All]" dimensionUniqueName="[Документы сопоставления]" displayFolder="" count="0" unbalanced="0"/>
    <cacheHierarchy uniqueName="[Документы сопоставления].[Требуемая дата оплаты]" caption="Требуемая дата оплаты" attribute="1" defaultMemberUniqueName="[Документы сопоставления].[Требуемая дата оплаты].[All]" allUniqueName="[Документы сопоставления].[Требуемая дата оплаты].[All]" dimensionUniqueName="[Документы сопоставления]" displayFolder="" count="0" unbalanced="0"/>
    <cacheHierarchy uniqueName="[Документы сопоставления].[Фед округ сбыта]" caption="Фед округ сбыта" attribute="1" defaultMemberUniqueName="[Документы сопоставления].[Фед округ сбыта].[All]" allUniqueName="[Документы сопоставления].[Фед округ сбыта].[All]" dimensionUniqueName="[Документы сопоставления]" displayFolder="" count="0" unbalanced="0"/>
    <cacheHierarchy uniqueName="[Журнал - проводка].[Дата журнала-проводки]" caption="Дата журнала-проводки" attribute="1" defaultMemberUniqueName="[Журнал - проводка].[Дата журнала-проводки].[All]" allUniqueName="[Журнал - проводка].[Дата журнала-проводки].[All]" dimensionUniqueName="[Журнал - проводка]" displayFolder="" count="0" unbalanced="0"/>
    <cacheHierarchy uniqueName="[Журнал - проводка].[Наименование журнала-проводки]" caption="Наименование журнала-проводки" attribute="1" defaultMemberUniqueName="[Журнал - проводка].[Наименование журнала-проводки].[All]" allUniqueName="[Журнал - проводка].[Наименование журнала-проводки].[All]" dimensionUniqueName="[Журнал - проводка]" displayFolder="" count="0" unbalanced="0"/>
    <cacheHierarchy uniqueName="[Журнал - проводка].[Номер журнала-проводки]" caption="Номер журнала-проводки" attribute="1" defaultMemberUniqueName="[Журнал - проводка].[Номер журнала-проводки].[All]" allUniqueName="[Журнал - проводка].[Номер журнала-проводки].[All]" dimensionUniqueName="[Журнал - проводка]" displayFolder="" count="0" unbalanced="0"/>
    <cacheHierarchy uniqueName="[Заказ на продажу].[Адрес грузополучателя]" caption="Адрес грузополучателя" attribute="1" defaultMemberUniqueName="[Заказ на продажу].[Адрес грузополучателя].[All]" allUniqueName="[Заказ на продажу].[Адрес грузополучателя].[All]" dimensionUniqueName="[Заказ на продажу]" displayFolder="" count="0" unbalanced="0"/>
    <cacheHierarchy uniqueName="[Заказ на продажу].[Аналитика]" caption="Аналитика" attribute="1" defaultMemberUniqueName="[Заказ на продажу].[Аналитика].[All]" allUniqueName="[Заказ на продажу].[Аналитика].[All]" dimensionUniqueName="[Заказ на продажу]" displayFolder="" count="0" unbalanced="0"/>
    <cacheHierarchy uniqueName="[Заказ на продажу].[Бюджет]" caption="Бюджет" attribute="1" defaultMemberUniqueName="[Заказ на продажу].[Бюджет].[All]" allUniqueName="[Заказ на продажу].[Бюджет].[All]" dimensionUniqueName="[Заказ на продажу]" displayFolder="" count="0" unbalanced="0"/>
    <cacheHierarchy uniqueName="[Заказ на продажу].[Валюта]" caption="Валюта" attribute="1" defaultMemberUniqueName="[Заказ на продажу].[Валюта].[All]" allUniqueName="[Заказ на продажу].[Валюта].[All]" dimensionUniqueName="[Заказ на продажу]" displayFolder="" count="0" unbalanced="0"/>
    <cacheHierarchy uniqueName="[Заказ на продажу].[Город грузополучателя]" caption="Город грузополучателя" attribute="1" defaultMemberUniqueName="[Заказ на продажу].[Город грузополучателя].[All]" allUniqueName="[Заказ на продажу].[Город грузополучателя].[All]" dimensionUniqueName="[Заказ на продажу]" displayFolder="" count="0" unbalanced="0"/>
    <cacheHierarchy uniqueName="[Заказ на продажу].[Город контрагента]" caption="Город контрагента" attribute="1" defaultMemberUniqueName="[Заказ на продажу].[Город контрагента].[All]" allUniqueName="[Заказ на продажу].[Город контрагента].[All]" dimensionUniqueName="[Заказ на продажу]" displayFolder="" count="0" unbalanced="0"/>
    <cacheHierarchy uniqueName="[Заказ на продажу].[Грузополучатель]" caption="Грузополучатель" attribute="1" defaultMemberUniqueName="[Заказ на продажу].[Грузополучатель].[All]" allUniqueName="[Заказ на продажу].[Грузополучатель].[All]" dimensionUniqueName="[Заказ на продажу]" displayFolder="" count="0" unbalanced="0"/>
    <cacheHierarchy uniqueName="[Заказ на продажу].[Дата заказа - накладной]" caption="Дата заказа - накладной" attribute="1" defaultMemberUniqueName="[Заказ на продажу].[Дата заказа - накладной].[All]" allUniqueName="[Заказ на продажу].[Дата заказа - накладной].[All]" dimensionUniqueName="[Заказ на продажу]" displayFolder="" count="0" unbalanced="0"/>
    <cacheHierarchy uniqueName="[Заказ на продажу].[До подписания ГК]" caption="До подписания ГК" attribute="1" defaultMemberUniqueName="[Заказ на продажу].[До подписания ГК].[All]" allUniqueName="[Заказ на продажу].[До подписания ГК].[All]" dimensionUniqueName="[Заказ на продажу]" displayFolder="" count="0" unbalanced="0"/>
    <cacheHierarchy uniqueName="[Заказ на продажу].[Дополнение]" caption="Дополнение" attribute="1" defaultMemberUniqueName="[Заказ на продажу].[Дополнение].[All]" allUniqueName="[Заказ на продажу].[Дополнение].[All]" dimensionUniqueName="[Заказ на продажу]" displayFolder="" count="0" unbalanced="0"/>
    <cacheHierarchy uniqueName="[Заказ на продажу].[Заказ-Накладная]" caption="Заказ-Накладная" attribute="1" defaultMemberUniqueName="[Заказ на продажу].[Заказ-Накладная].[All]" allUniqueName="[Заказ на продажу].[Заказ-Накладная].[All]" dimensionUniqueName="[Заказ на продажу]" displayFolder="" count="0" unbalanced="0"/>
    <cacheHierarchy uniqueName="[Заказ на продажу].[ИНН грузополучателя]" caption="ИНН грузополучателя" attribute="1" defaultMemberUniqueName="[Заказ на продажу].[ИНН грузополучателя].[All]" allUniqueName="[Заказ на продажу].[ИНН грузополучателя].[All]" dimensionUniqueName="[Заказ на продажу]" displayFolder="" count="0" unbalanced="0"/>
    <cacheHierarchy uniqueName="[Заказ на продажу].[Код аукциона]" caption="Код аукциона" attribute="1" defaultMemberUniqueName="[Заказ на продажу].[Код аукциона].[All]" allUniqueName="[Заказ на продажу].[Код аукциона].[All]" dimensionUniqueName="[Заказ на продажу]" displayFolder="" count="0" unbalanced="0"/>
    <cacheHierarchy uniqueName="[Заказ на продажу].[Коррекции]" caption="Коррекции" attribute="1" defaultMemberUniqueName="[Заказ на продажу].[Коррекции].[All]" allUniqueName="[Заказ на продажу].[Коррекции].[All]" dimensionUniqueName="[Заказ на продажу]" displayFolder="" count="0" unbalanced="0"/>
    <cacheHierarchy uniqueName="[Заказ на продажу].[КПП грузополучателя]" caption="КПП грузополучателя" attribute="1" defaultMemberUniqueName="[Заказ на продажу].[КПП грузополучателя].[All]" allUniqueName="[Заказ на продажу].[КПП грузополучателя].[All]" dimensionUniqueName="[Заказ на продажу]" displayFolder="" count="0" unbalanced="0"/>
    <cacheHierarchy uniqueName="[Заказ на продажу].[Номер заказа]" caption="Номер заказа" attribute="1" defaultMemberUniqueName="[Заказ на продажу].[Номер заказа].[All]" allUniqueName="[Заказ на продажу].[Номер заказа].[All]" dimensionUniqueName="[Заказ на продажу]" displayFolder="" count="0" unbalanced="0"/>
    <cacheHierarchy uniqueName="[Заказ на продажу].[Номер накладной для печати]" caption="Номер накладной для печати" attribute="1" defaultMemberUniqueName="[Заказ на продажу].[Номер накладной для печати].[All]" allUniqueName="[Заказ на продажу].[Номер накладной для печати].[All]" dimensionUniqueName="[Заказ на продажу]" displayFolder="" count="0" unbalanced="0"/>
    <cacheHierarchy uniqueName="[Заказ на продажу].[Номер оригинальной накладной]" caption="Номер оригинальной накладной" attribute="1" defaultMemberUniqueName="[Заказ на продажу].[Номер оригинальной накладной].[All]" allUniqueName="[Заказ на продажу].[Номер оригинальной накладной].[All]" dimensionUniqueName="[Заказ на продажу]" displayFolder="" count="0" unbalanced="0"/>
    <cacheHierarchy uniqueName="[Заказ на продажу].[Отв менеджер]" caption="Отв менеджер" attribute="1" defaultMemberUniqueName="[Заказ на продажу].[Отв менеджер].[All]" allUniqueName="[Заказ на продажу].[Отв менеджер].[All]" dimensionUniqueName="[Заказ на продажу]" displayFolder="" count="0" unbalanced="0"/>
    <cacheHierarchy uniqueName="[Заказ на продажу].[Поставка на]" caption="Поставка на" attribute="1" defaultMemberUniqueName="[Заказ на продажу].[Поставка на].[All]" allUniqueName="[Заказ на продажу].[Поставка на].[All]" dimensionUniqueName="[Заказ на продажу]" displayFolder="" count="0" unbalanced="0"/>
    <cacheHierarchy uniqueName="[Заказ на продажу].[Рег мендежр]" caption="Рег мендежр" attribute="1" defaultMemberUniqueName="[Заказ на продажу].[Рег мендежр].[All]" allUniqueName="[Заказ на продажу].[Рег мендежр].[All]" dimensionUniqueName="[Заказ на продажу]" displayFolder="" count="0" unbalanced="0"/>
    <cacheHierarchy uniqueName="[Заказ на продажу].[Регион сбыта]" caption="Регион сбыта" attribute="1" defaultMemberUniqueName="[Заказ на продажу].[Регион сбыта].[All]" allUniqueName="[Заказ на продажу].[Регион сбыта].[All]" dimensionUniqueName="[Заказ на продажу]" displayFolder="" count="0" unbalanced="0"/>
    <cacheHierarchy uniqueName="[Заказ на продажу].[Склад отгрузки]" caption="Склад отгрузки" attribute="1" defaultMemberUniqueName="[Заказ на продажу].[Склад отгрузки].[All]" allUniqueName="[Заказ на продажу].[Склад отгрузки].[All]" dimensionUniqueName="[Заказ на продажу]" displayFolder="" count="0" unbalanced="0"/>
    <cacheHierarchy uniqueName="[Заказ на продажу].[Способ поставки]" caption="Способ поставки" attribute="1" defaultMemberUniqueName="[Заказ на продажу].[Способ поставки].[All]" allUniqueName="[Заказ на продажу].[Способ поставки].[All]" dimensionUniqueName="[Заказ на продажу]" displayFolder="" count="0" unbalanced="0"/>
    <cacheHierarchy uniqueName="[Заказ на продажу].[Счет]" caption="Счет" attribute="1" defaultMemberUniqueName="[Заказ на продажу].[Счет].[All]" allUniqueName="[Заказ на продажу].[Счет].[All]" dimensionUniqueName="[Заказ на продажу]" displayFolder="" count="0" unbalanced="0"/>
    <cacheHierarchy uniqueName="[Заказ на продажу].[Тер менеджер]" caption="Тер менеджер" attribute="1" defaultMemberUniqueName="[Заказ на продажу].[Тер менеджер].[All]" allUniqueName="[Заказ на продажу].[Тер менеджер].[All]" dimensionUniqueName="[Заказ на продажу]" displayFolder="" count="2" unbalanced="0">
      <fieldsUsage count="2">
        <fieldUsage x="-1"/>
        <fieldUsage x="8"/>
      </fieldsUsage>
    </cacheHierarchy>
    <cacheHierarchy uniqueName="[Заказ на продажу].[Тип возврата]" caption="Тип возврата" attribute="1" defaultMemberUniqueName="[Заказ на продажу].[Тип возврата].[All]" allUniqueName="[Заказ на продажу].[Тип возврата].[All]" dimensionUniqueName="[Заказ на продажу]" displayFolder="" count="0" unbalanced="0"/>
    <cacheHierarchy uniqueName="[Заказ на продажу].[Трансфер]" caption="Трансфер" attribute="1" defaultMemberUniqueName="[Заказ на продажу].[Трансфер].[All]" allUniqueName="[Заказ на продажу].[Трансфер].[All]" dimensionUniqueName="[Заказ на продажу]" displayFolder="" count="0" unbalanced="0"/>
    <cacheHierarchy uniqueName="[Заказ на продажу].[Фед округ сбыта]" caption="Фед округ сбыта" attribute="1" defaultMemberUniqueName="[Заказ на продажу].[Фед округ сбыта].[All]" allUniqueName="[Заказ на продажу].[Фед округ сбыта].[All]" dimensionUniqueName="[Заказ на продажу]" displayFolder="" count="0" unbalanced="0"/>
    <cacheHierarchy uniqueName="[Конец периода].[Конец периода]" caption="Конец периода" defaultMemberUniqueName="[Конец периода].[Конец периода].[All]" allUniqueName="[Конец периода].[Конец периода].[All]" dimensionUniqueName="[Конец период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Конец периода].[Конец периода.Год]" caption="Конец периода.Год" attribute="1" defaultMemberUniqueName="[Конец периода].[Конец периода.Год].[All]" allUniqueName="[Конец периода].[Конец периода.Год].[All]" dimensionUniqueName="[Конец периода]" displayFolder="" count="0" unbalanced="0"/>
    <cacheHierarchy uniqueName="[Конец периода].[Конец периода.Дата]" caption="Конец периода.Дата" attribute="1" defaultMemberUniqueName="[Конец периода].[Конец периода.Дата].[All]" allUniqueName="[Конец периода].[Конец периода.Дата].[All]" dimensionUniqueName="[Конец периода]" displayFolder="" count="0" unbalanced="0"/>
    <cacheHierarchy uniqueName="[Конец периода].[Конец периода.Квартал]" caption="Конец периода.Квартал" attribute="1" defaultMemberUniqueName="[Конец периода].[Конец периода.Квартал].[All]" allUniqueName="[Конец периода].[Конец периода.Квартал].[All]" dimensionUniqueName="[Конец периода]" displayFolder="" count="0" unbalanced="0"/>
    <cacheHierarchy uniqueName="[Конец периода].[Конец периода.Месяц]" caption="Конец периода.Месяц" attribute="1" defaultMemberUniqueName="[Конец периода].[Конец периода.Месяц].[All]" allUniqueName="[Конец периода].[Конец периода.Месяц].[All]" dimensionUniqueName="[Конец периода]" displayFolder="" count="0" unbalanced="0"/>
    <cacheHierarchy uniqueName="[Контрагент].[Головная организация]" caption="Головная организация" attribute="1" defaultMemberUniqueName="[Контрагент].[Головная организация].[All]" allUniqueName="[Контрагент].[Головная организация].[All]" dimensionUniqueName="[Контрагент]" displayFolder="" count="0" unbalanced="0"/>
    <cacheHierarchy uniqueName="[Контрагент].[Группа контрагента - клиент]" caption="Группа контрагента - клиент" attribute="1" defaultMemberUniqueName="[Контрагент].[Группа контрагента - клиент].[All]" allUniqueName="[Контрагент].[Группа контрагента - клиент].[All]" dimensionUniqueName="[Контрагент]" displayFolder="" count="0" unbalanced="0"/>
    <cacheHierarchy uniqueName="[Контрагент].[Группа контрагента - поставщик]" caption="Группа контрагента - поставщик" attribute="1" defaultMemberUniqueName="[Контрагент].[Группа контрагента - поставщик].[All]" allUniqueName="[Контрагент].[Группа контрагента - поставщик].[All]" dimensionUniqueName="[Контрагент]" displayFolder="" count="0" unbalanced="0"/>
    <cacheHierarchy uniqueName="[Контрагент].[Код goods]" caption="Код goods" attribute="1" defaultMemberUniqueName="[Контрагент].[Код goods].[All]" allUniqueName="[Контрагент].[Код goods].[All]" dimensionUniqueName="[Контрагент]" displayFolder="" count="0" unbalanced="0"/>
    <cacheHierarchy uniqueName="[Контрагент].[Код контрагента]" caption="Код контрагента" attribute="1" defaultMemberUniqueName="[Контрагент].[Код контрагента].[All]" allUniqueName="[Контрагент].[Код контрагента].[All]" dimensionUniqueName="[Контрагент]" displayFolder="" count="0" unbalanced="0"/>
    <cacheHierarchy uniqueName="[Контрагент].[КПП]" caption="КПП" attribute="1" defaultMemberUniqueName="[Контрагент].[КПП].[All]" allUniqueName="[Контрагент].[КПП].[All]" dimensionUniqueName="[Контрагент]" displayFolder="" count="0" unbalanced="0"/>
    <cacheHierarchy uniqueName="[Контрагент].[Краткое наименование]" caption="Краткое наименование" attribute="1" defaultMemberUniqueName="[Контрагент].[Краткое наименование].[All]" allUniqueName="[Контрагент].[Краткое наименование].[All]" dimensionUniqueName="[Контрагент]" displayFolder="" count="2" unbalanced="0">
      <fieldsUsage count="2">
        <fieldUsage x="-1"/>
        <fieldUsage x="9"/>
      </fieldsUsage>
    </cacheHierarchy>
    <cacheHierarchy uniqueName="[Контрагент].[Нерезидент]" caption="Нерезидент" attribute="1" defaultMemberUniqueName="[Контрагент].[Нерезидент].[All]" allUniqueName="[Контрагент].[Нерезидент].[All]" dimensionUniqueName="[Контрагент]" displayFolder="" count="0" unbalanced="0"/>
    <cacheHierarchy uniqueName="[Контрагент].[Обособленное подразделение]" caption="Обособленное подразделение" attribute="1" defaultMemberUniqueName="[Контрагент].[Обособленное подразделение].[All]" allUniqueName="[Контрагент].[Обособленное подразделение].[All]" dimensionUniqueName="[Контрагент]" displayFolder="" count="0" unbalanced="0"/>
    <cacheHierarchy uniqueName="[Контрагент].[Ответственный за клиента менеджер]" caption="Ответственный за клиента менеджер" attribute="1" defaultMemberUniqueName="[Контрагент].[Ответственный за клиента менеджер].[All]" allUniqueName="[Контрагент].[Ответственный за клиента менеджер].[All]" dimensionUniqueName="[Контрагент]" displayFolder="" count="0" unbalanced="0"/>
    <cacheHierarchy uniqueName="[Контрагент].[Полное наименование]" caption="Полное наименование" attribute="1" defaultMemberUniqueName="[Контрагент].[Полное наименование].[All]" allUniqueName="[Контрагент].[Полное наименование].[All]" dimensionUniqueName="[Контрагент]" displayFolder="" count="0" unbalanced="0"/>
    <cacheHierarchy uniqueName="[Контрагент].[Рег номер - ИНН]" caption="Рег номер - ИНН" attribute="1" defaultMemberUniqueName="[Контрагент].[Рег номер - ИНН].[All]" allUniqueName="[Контрагент].[Рег номер - ИНН].[All]" dimensionUniqueName="[Контрагент]" displayFolder="" count="0" unbalanced="0"/>
    <cacheHierarchy uniqueName="[Контрагент].[Регион контрагента]" caption="Регион контрагента" attribute="1" defaultMemberUniqueName="[Контрагент].[Регион контрагента].[All]" allUniqueName="[Контрагент].[Регион контрагента].[All]" dimensionUniqueName="[Контрагент]" displayFolder="" count="0" unbalanced="0"/>
    <cacheHierarchy uniqueName="[Контрагент].[Страна контрагента]" caption="Страна контрагента" attribute="1" defaultMemberUniqueName="[Контрагент].[Страна контрагента].[All]" allUniqueName="[Контрагент].[Страна контрагента].[All]" dimensionUniqueName="[Контрагент]" displayFolder="" count="0" unbalanced="0"/>
    <cacheHierarchy uniqueName="[Начало периода].[Начало периода]" caption="Начало периода" defaultMemberUniqueName="[Начало периода].[Начало периода].[All]" allUniqueName="[Начало периода].[Начало периода].[All]" dimensionUniqueName="[Начало периода]" displayFolder="" count="5" unbalanced="0">
      <fieldsUsage count="5">
        <fieldUsage x="-1"/>
        <fieldUsage x="4"/>
        <fieldUsage x="5"/>
        <fieldUsage x="6"/>
        <fieldUsage x="7"/>
      </fieldsUsage>
    </cacheHierarchy>
    <cacheHierarchy uniqueName="[Начало периода].[Начало периода.Год]" caption="Начало периода.Год" attribute="1" defaultMemberUniqueName="[Начало периода].[Начало периода.Год].[All]" allUniqueName="[Начало периода].[Начало периода.Год].[All]" dimensionUniqueName="[Начало периода]" displayFolder="" count="0" unbalanced="0"/>
    <cacheHierarchy uniqueName="[Начало периода].[Начало периода.Дата]" caption="Начало периода.Дата" attribute="1" defaultMemberUniqueName="[Начало периода].[Начало периода.Дата].[All]" allUniqueName="[Начало периода].[Начало периода.Дата].[All]" dimensionUniqueName="[Начало периода]" displayFolder="" count="0" unbalanced="0"/>
    <cacheHierarchy uniqueName="[Начало периода].[Начало периода.Квартал]" caption="Начало периода.Квартал" attribute="1" defaultMemberUniqueName="[Начало периода].[Начало периода.Квартал].[All]" allUniqueName="[Начало периода].[Начало периода.Квартал].[All]" dimensionUniqueName="[Начало периода]" displayFolder="" count="0" unbalanced="0"/>
    <cacheHierarchy uniqueName="[Начало периода].[Начало периода.Месяц]" caption="Начало периода.Месяц" attribute="1" defaultMemberUniqueName="[Начало периода].[Начало периода.Месяц].[All]" allUniqueName="[Начало периода].[Начало периода.Месяц].[All]" dimensionUniqueName="[Начало периода]" displayFolder="" count="0" unbalanced="0"/>
    <cacheHierarchy uniqueName="[Продукт].[Код НМК]" caption="Код НМК" attribute="1" defaultMemberUniqueName="[Продукт].[Код НМК].[All]" allUniqueName="[Продукт].[Код НМК].[All]" dimensionUniqueName="[Продукт]" displayFolder="" count="0" unbalanced="0"/>
    <cacheHierarchy uniqueName="[Счет ГК].[Код Cчета ГК]" caption="Код Cчета ГК" attribute="1" defaultMemberUniqueName="[Счет ГК].[Код Cчета ГК].[All]" allUniqueName="[Счет ГК].[Код Cчета ГК].[All]" dimensionUniqueName="[Счет ГК]" displayFolder="" count="0" unbalanced="0"/>
    <cacheHierarchy uniqueName="[Счет ГК].[Наименование счета ГК]" caption="Наименование счета ГК" attribute="1" defaultMemberUniqueName="[Счет ГК].[Наименование счета ГК].[All]" allUniqueName="[Счет ГК].[Наименование счета ГК].[All]" dimensionUniqueName="[Счет ГК]" displayFolder="" count="0" unbalanced="0"/>
    <cacheHierarchy uniqueName="[Тип операции].[Код типа операции]" caption="Код типа операции" attribute="1" defaultMemberUniqueName="[Тип операции].[Код типа операции].[All]" allUniqueName="[Тип операции].[Код типа операции].[All]" dimensionUniqueName="[Тип операции]" displayFolder="" count="0" unbalanced="0"/>
    <cacheHierarchy uniqueName="[Тип операции].[Тип операции]" caption="Тип операции" attribute="1" defaultMemberUniqueName="[Тип операции].[Тип операции].[All]" allUniqueName="[Тип операции].[Тип операции].[All]" dimensionUniqueName="[Тип операции]" displayFolder="" count="0" unbalanced="0"/>
    <cacheHierarchy uniqueName="[Тип операции сопоставления].[Код типа операции]" caption="Код типа операции" attribute="1" defaultMemberUniqueName="[Тип операции сопоставления].[Код типа операции].[All]" allUniqueName="[Тип операции сопоставления].[Код типа операции].[All]" dimensionUniqueName="[Тип операции сопоставления]" displayFolder="" count="0" unbalanced="0"/>
    <cacheHierarchy uniqueName="[Тип операции сопоставления].[Тип операции сопоставления]" caption="Тип операции сопоставления" attribute="1" defaultMemberUniqueName="[Тип операции сопоставления].[Тип операции сопоставления].[All]" allUniqueName="[Тип операции сопоставления].[Тип операции сопоставления].[All]" dimensionUniqueName="[Тип операции сопоставления]" displayFolder="" count="0" unbalanced="0"/>
    <cacheHierarchy uniqueName="[Тип проводки].[Тип проводки]" caption="Тип проводки" attribute="1" defaultMemberUniqueName="[Тип проводки].[Тип проводки].[All]" allUniqueName="[Тип проводки].[Тип проводки].[All]" dimensionUniqueName="[Тип проводки]" displayFolder="" count="0" unbalanced="0"/>
    <cacheHierarchy uniqueName="[Юр лицо].[Код юр лица]" caption="Код юр лица" attribute="1" defaultMemberUniqueName="[Юр лицо].[Код юр лица].[All]" allUniqueName="[Юр лицо].[Код юр лица].[All]" dimensionUniqueName="[Юр лицо]" displayFolder="" count="0" unbalanced="0"/>
    <cacheHierarchy uniqueName="[Юр лицо].[Юр лицо]" caption="Юр лицо" attribute="1" defaultMemberUniqueName="[Юр лицо].[Юр лицо].[All]" allUniqueName="[Юр лицо].[Юр лицо].[All]" dimensionUniqueName="[Юр лицо]" displayFolder="" count="0" unbalanced="0"/>
    <cacheHierarchy uniqueName="[vDimDate].[Date]" caption="Date" attribute="1" defaultMemberUniqueName="[vDimDate].[Date].[All]" allUniqueName="[vDimDate].[Date].[All]" dimensionUniqueName="[vDimDate]" displayFolder="" count="0" unbalanced="0" hidden="1"/>
    <cacheHierarchy uniqueName="[vDimDate].[Month]" caption="Month" attribute="1" defaultMemberUniqueName="[vDimDate].[Month].[All]" allUniqueName="[vDimDate].[Month].[All]" dimensionUniqueName="[vDimDate]" displayFolder="" count="0" unbalanced="0" hidden="1"/>
    <cacheHierarchy uniqueName="[vDimDate].[Quarter]" caption="Quarter" attribute="1" defaultMemberUniqueName="[vDimDate].[Quarter].[All]" allUniqueName="[vDimDate].[Quarter].[All]" dimensionUniqueName="[vDimDate]" displayFolder="" count="0" unbalanced="0" hidden="1"/>
    <cacheHierarchy uniqueName="[vDimDate].[Year]" caption="Year" attribute="1" defaultMemberUniqueName="[vDimDate].[Year].[All]" allUniqueName="[vDimDate].[Year].[All]" dimensionUniqueName="[vDimDate]" displayFolder="" count="0" unbalanced="0" hidden="1"/>
    <cacheHierarchy uniqueName="[Валюта].[CurrencyKey]" caption="CurrencyKey" attribute="1" defaultMemberUniqueName="[Валюта].[CurrencyKey].[All]" allUniqueName="[Валюта].[CurrencyKey].[All]" dimensionUniqueName="[Валюта]" displayFolder="" count="0" unbalanced="0" hidden="1"/>
    <cacheHierarchy uniqueName="[Дата создания].[Date]" caption="Date" attribute="1" defaultMemberUniqueName="[Дата создания].[Date].[All]" allUniqueName="[Дата создания].[Date].[All]" dimensionUniqueName="[Дата создания]" displayFolder="" count="0" unbalanced="0" hidden="1"/>
    <cacheHierarchy uniqueName="[Дебиторка за период].[AgreementKey]" caption="AgreementKey" attribute="1" defaultMemberUniqueName="[Дебиторка за период].[AgreementKey].[All]" allUniqueName="[Дебиторка за период].[AgreementKey].[All]" dimensionUniqueName="[Дебиторка за период]" displayFolder="" count="0" unbalanced="0" hidden="1"/>
    <cacheHierarchy uniqueName="[Дебиторка за период].[AmountCredit]" caption="AmountCredit" attribute="1" defaultMemberUniqueName="[Дебиторка за период].[AmountCredit].[All]" allUniqueName="[Дебиторка за период].[AmountCredit].[All]" dimensionUniqueName="[Дебиторка за период]" displayFolder="" count="0" unbalanced="0" hidden="1"/>
    <cacheHierarchy uniqueName="[Дебиторка за период].[AmountCreditCur]" caption="AmountCreditCur" attribute="1" defaultMemberUniqueName="[Дебиторка за период].[AmountCreditCur].[All]" allUniqueName="[Дебиторка за период].[AmountCreditCur].[All]" dimensionUniqueName="[Дебиторка за период]" displayFolder="" count="0" unbalanced="0" hidden="1"/>
    <cacheHierarchy uniqueName="[Дебиторка за период].[AmountCreditCurSettle]" caption="AmountCreditCurSettle" attribute="1" defaultMemberUniqueName="[Дебиторка за период].[AmountCreditCurSettle].[All]" allUniqueName="[Дебиторка за период].[AmountCreditCurSettle].[All]" dimensionUniqueName="[Дебиторка за период]" displayFolder="" count="0" unbalanced="0" hidden="1"/>
    <cacheHierarchy uniqueName="[Дебиторка за период].[AmountCreditSettle]" caption="AmountCreditSettle" attribute="1" defaultMemberUniqueName="[Дебиторка за период].[AmountCreditSettle].[All]" allUniqueName="[Дебиторка за период].[AmountCreditSettle].[All]" dimensionUniqueName="[Дебиторка за период]" displayFolder="" count="0" unbalanced="0" hidden="1"/>
    <cacheHierarchy uniqueName="[Дебиторка за период].[AmountDebet]" caption="AmountDebet" attribute="1" defaultMemberUniqueName="[Дебиторка за период].[AmountDebet].[All]" allUniqueName="[Дебиторка за период].[AmountDebet].[All]" dimensionUniqueName="[Дебиторка за период]" displayFolder="" count="0" unbalanced="0" hidden="1"/>
    <cacheHierarchy uniqueName="[Дебиторка за период].[AmountDebetCur]" caption="AmountDebetCur" attribute="1" defaultMemberUniqueName="[Дебиторка за период].[AmountDebetCur].[All]" allUniqueName="[Дебиторка за период].[AmountDebetCur].[All]" dimensionUniqueName="[Дебиторка за период]" displayFolder="" count="0" unbalanced="0" hidden="1"/>
    <cacheHierarchy uniqueName="[Дебиторка за период].[AmountDebetCurSettle]" caption="AmountDebetCurSettle" attribute="1" defaultMemberUniqueName="[Дебиторка за период].[AmountDebetCurSettle].[All]" allUniqueName="[Дебиторка за период].[AmountDebetCurSettle].[All]" dimensionUniqueName="[Дебиторка за период]" displayFolder="" count="0" unbalanced="0" hidden="1"/>
    <cacheHierarchy uniqueName="[Дебиторка за период].[AmountDebetSettle]" caption="AmountDebetSettle" attribute="1" defaultMemberUniqueName="[Дебиторка за период].[AmountDebetSettle].[All]" allUniqueName="[Дебиторка за период].[AmountDebetSettle].[All]" dimensionUniqueName="[Дебиторка за период]" displayFolder="" count="0" unbalanced="0" hidden="1"/>
    <cacheHierarchy uniqueName="[Дебиторка за период].[AmountOriginal]" caption="AmountOriginal" attribute="1" defaultMemberUniqueName="[Дебиторка за период].[AmountOriginal].[All]" allUniqueName="[Дебиторка за период].[AmountOriginal].[All]" dimensionUniqueName="[Дебиторка за период]" displayFolder="" count="0" unbalanced="0" hidden="1"/>
    <cacheHierarchy uniqueName="[Дебиторка за период].[AmountTotal]" caption="AmountTotal" attribute="1" defaultMemberUniqueName="[Дебиторка за период].[AmountTotal].[All]" allUniqueName="[Дебиторка за период].[AmountTotal].[All]" dimensionUniqueName="[Дебиторка за период]" displayFolder="" count="0" unbalanced="0" hidden="1"/>
    <cacheHierarchy uniqueName="[Дебиторка за период].[ContractorKey]" caption="ContractorKey" attribute="1" defaultMemberUniqueName="[Дебиторка за период].[ContractorKey].[All]" allUniqueName="[Дебиторка за период].[ContractorKey].[All]" dimensionUniqueName="[Дебиторка за период]" displayFolder="" count="0" unbalanced="0" hidden="1"/>
    <cacheHierarchy uniqueName="[Дебиторка за период].[CostAmount]" caption="CostAmount" attribute="1" defaultMemberUniqueName="[Дебиторка за период].[CostAmount].[All]" allUniqueName="[Дебиторка за период].[CostAmount].[All]" dimensionUniqueName="[Дебиторка за период]" displayFolder="" count="0" unbalanced="0" hidden="1"/>
    <cacheHierarchy uniqueName="[Дебиторка за период].[CreatedDate]" caption="CreatedDate" attribute="1" defaultMemberUniqueName="[Дебиторка за период].[CreatedDate].[All]" allUniqueName="[Дебиторка за период].[CreatedDate].[All]" dimensionUniqueName="[Дебиторка за период]" displayFolder="" count="0" unbalanced="0" hidden="1"/>
    <cacheHierarchy uniqueName="[Дебиторка за период].[CurrencyKey]" caption="CurrencyKey" attribute="1" defaultMemberUniqueName="[Дебиторка за период].[CurrencyKey].[All]" allUniqueName="[Дебиторка за период].[CurrencyKey].[All]" dimensionUniqueName="[Дебиторка за период]" displayFolder="" count="0" unbalanced="0" hidden="1"/>
    <cacheHierarchy uniqueName="[Дебиторка за период].[CustDocumentKey]" caption="CustDocumentKey" attribute="1" defaultMemberUniqueName="[Дебиторка за период].[CustDocumentKey].[All]" allUniqueName="[Дебиторка за период].[CustDocumentKey].[All]" dimensionUniqueName="[Дебиторка за период]" displayFolder="" count="0" unbalanced="0" hidden="1"/>
    <cacheHierarchy uniqueName="[Дебиторка за период].[DCreditCUR]" caption="DCreditCUR" attribute="1" defaultMemberUniqueName="[Дебиторка за период].[DCreditCUR].[All]" allUniqueName="[Дебиторка за период].[DCreditCUR].[All]" dimensionUniqueName="[Дебиторка за период]" displayFolder="" count="0" unbalanced="0" hidden="1"/>
    <cacheHierarchy uniqueName="[Дебиторка за период].[DCreditMST]" caption="DCreditMST" attribute="1" defaultMemberUniqueName="[Дебиторка за период].[DCreditMST].[All]" allUniqueName="[Дебиторка за период].[DCreditMST].[All]" dimensionUniqueName="[Дебиторка за период]" displayFolder="" count="0" unbalanced="0" hidden="1"/>
    <cacheHierarchy uniqueName="[Дебиторка за период].[DDebetCreditCUR]" caption="DDebetCreditCUR" attribute="1" defaultMemberUniqueName="[Дебиторка за период].[DDebetCreditCUR].[All]" allUniqueName="[Дебиторка за период].[DDebetCreditCUR].[All]" dimensionUniqueName="[Дебиторка за период]" displayFolder="" count="0" unbalanced="0" hidden="1"/>
    <cacheHierarchy uniqueName="[Дебиторка за период].[DDebetCreditMST]" caption="DDebetCreditMST" attribute="1" defaultMemberUniqueName="[Дебиторка за период].[DDebetCreditMST].[All]" allUniqueName="[Дебиторка за период].[DDebetCreditMST].[All]" dimensionUniqueName="[Дебиторка за период]" displayFolder="" count="0" unbalanced="0" hidden="1"/>
    <cacheHierarchy uniqueName="[Дебиторка за период].[DDebetCUR]" caption="DDebetCUR" attribute="1" defaultMemberUniqueName="[Дебиторка за период].[DDebetCUR].[All]" allUniqueName="[Дебиторка за период].[DDebetCUR].[All]" dimensionUniqueName="[Дебиторка за период]" displayFolder="" count="0" unbalanced="0" hidden="1"/>
    <cacheHierarchy uniqueName="[Дебиторка за период].[DDebetMST]" caption="DDebetMST" attribute="1" defaultMemberUniqueName="[Дебиторка за период].[DDebetMST].[All]" allUniqueName="[Дебиторка за период].[DDebetMST].[All]" dimensionUniqueName="[Дебиторка за период]" displayFolder="" count="0" unbalanced="0" hidden="1"/>
    <cacheHierarchy uniqueName="[Дебиторка за период].[DepartmentKey]" caption="DepartmentKey" attribute="1" defaultMemberUniqueName="[Дебиторка за период].[DepartmentKey].[All]" allUniqueName="[Дебиторка за период].[DepartmentKey].[All]" dimensionUniqueName="[Дебиторка за период]" displayFolder="" count="0" unbalanced="0" hidden="1"/>
    <cacheHierarchy uniqueName="[Дебиторка за период].[DueDate]" caption="DueDate" attribute="1" defaultMemberUniqueName="[Дебиторка за период].[DueDate].[All]" allUniqueName="[Дебиторка за период].[DueDate].[All]" dimensionUniqueName="[Дебиторка за период]" displayFolder="" count="0" unbalanced="0" hidden="1"/>
    <cacheHierarchy uniqueName="[Дебиторка за период].[DueDateDayNumber]" caption="DueDateDayNumber" attribute="1" defaultMemberUniqueName="[Дебиторка за период].[DueDateDayNumber].[All]" allUniqueName="[Дебиторка за период].[DueDateDayNumber].[All]" dimensionUniqueName="[Дебиторка за период]" displayFolder="" count="0" unbalanced="0" hidden="1"/>
    <cacheHierarchy uniqueName="[Дебиторка за период].[FactCustTransKey]" caption="FactCustTransKey" attribute="1" defaultMemberUniqueName="[Дебиторка за период].[FactCustTransKey].[All]" allUniqueName="[Дебиторка за период].[FactCustTransKey].[All]" dimensionUniqueName="[Дебиторка за период]" displayFolder="" count="0" unbalanced="0" hidden="1"/>
    <cacheHierarchy uniqueName="[Дебиторка за период].[InventDocumentKey]" caption="InventDocumentKey" attribute="1" defaultMemberUniqueName="[Дебиторка за период].[InventDocumentKey].[All]" allUniqueName="[Дебиторка за период].[InventDocumentKey].[All]" dimensionUniqueName="[Дебиторка за период]" displayFolder="" count="0" unbalanced="0" hidden="1"/>
    <cacheHierarchy uniqueName="[Дебиторка за период].[IsSettle]" caption="IsSettle" attribute="1" defaultMemberUniqueName="[Дебиторка за период].[IsSettle].[All]" allUniqueName="[Дебиторка за период].[IsSettle].[All]" dimensionUniqueName="[Дебиторка за период]" displayFolder="" count="0" unbalanced="0" hidden="1"/>
    <cacheHierarchy uniqueName="[Дебиторка за период].[LegalEntityKey]" caption="LegalEntityKey" attribute="1" defaultMemberUniqueName="[Дебиторка за период].[LegalEntityKey].[All]" allUniqueName="[Дебиторка за период].[LegalEntityKey].[All]" dimensionUniqueName="[Дебиторка за период]" displayFolder="" count="0" unbalanced="0" hidden="1"/>
    <cacheHierarchy uniqueName="[Дебиторка за период].[MainAccountKey]" caption="MainAccountKey" attribute="1" defaultMemberUniqueName="[Дебиторка за период].[MainAccountKey].[All]" allUniqueName="[Дебиторка за период].[MainAccountKey].[All]" dimensionUniqueName="[Дебиторка за период]" displayFolder="" count="0" unbalanced="0" hidden="1"/>
    <cacheHierarchy uniqueName="[Дебиторка за период].[OperationTypeKey]" caption="OperationTypeKey" attribute="1" defaultMemberUniqueName="[Дебиторка за период].[OperationTypeKey].[All]" allUniqueName="[Дебиторка за период].[OperationTypeKey].[All]" dimensionUniqueName="[Дебиторка за период]" displayFolder="" count="0" unbalanced="0" hidden="1"/>
    <cacheHierarchy uniqueName="[Дебиторка за период].[ProductKey]" caption="ProductKey" attribute="1" defaultMemberUniqueName="[Дебиторка за период].[ProductKey].[All]" allUniqueName="[Дебиторка за период].[ProductKey].[All]" dimensionUniqueName="[Дебиторка за период]" displayFolder="" count="0" unbalanced="0" hidden="1"/>
    <cacheHierarchy uniqueName="[Дебиторка за период].[SalesKey]" caption="SalesKey" attribute="1" defaultMemberUniqueName="[Дебиторка за период].[SalesKey].[All]" allUniqueName="[Дебиторка за период].[SalesKey].[All]" dimensionUniqueName="[Дебиторка за период]" displayFolder="" count="0" unbalanced="0" hidden="1"/>
    <cacheHierarchy uniqueName="[Дебиторка за период].[SettleAmountCUR]" caption="SettleAmountCUR" attribute="1" defaultMemberUniqueName="[Дебиторка за период].[SettleAmountCUR].[All]" allUniqueName="[Дебиторка за период].[SettleAmountCUR].[All]" dimensionUniqueName="[Дебиторка за период]" displayFolder="" count="0" unbalanced="0" hidden="1"/>
    <cacheHierarchy uniqueName="[Дебиторка за период].[SettleAmountMST]" caption="SettleAmountMST" attribute="1" defaultMemberUniqueName="[Дебиторка за период].[SettleAmountMST].[All]" allUniqueName="[Дебиторка за период].[SettleAmountMST].[All]" dimensionUniqueName="[Дебиторка за период]" displayFolder="" count="0" unbalanced="0" hidden="1"/>
    <cacheHierarchy uniqueName="[Дебиторка за период].[SettleCustDocumentKey]" caption="SettleCustDocumentKey" attribute="1" defaultMemberUniqueName="[Дебиторка за период].[SettleCustDocumentKey].[All]" allUniqueName="[Дебиторка за период].[SettleCustDocumentKey].[All]" dimensionUniqueName="[Дебиторка за период]" displayFolder="" count="0" unbalanced="0" hidden="1"/>
    <cacheHierarchy uniqueName="[Дебиторка за период].[SettleDate]" caption="SettleDate" attribute="1" defaultMemberUniqueName="[Дебиторка за период].[SettleDate].[All]" allUniqueName="[Дебиторка за период].[SettleDate].[All]" dimensionUniqueName="[Дебиторка за период]" displayFolder="" count="0" unbalanced="0" hidden="1"/>
    <cacheHierarchy uniqueName="[Дебиторка за период].[SettleOperationTypeKey]" caption="SettleOperationTypeKey" attribute="1" defaultMemberUniqueName="[Дебиторка за период].[SettleOperationTypeKey].[All]" allUniqueName="[Дебиторка за период].[SettleOperationTypeKey].[All]" dimensionUniqueName="[Дебиторка за период]" displayFolder="" count="0" unbalanced="0" hidden="1"/>
    <cacheHierarchy uniqueName="[Дебиторка за период].[TransDate]" caption="TransDate" attribute="1" defaultMemberUniqueName="[Дебиторка за период].[TransDate].[All]" allUniqueName="[Дебиторка за период].[TransDate].[All]" dimensionUniqueName="[Дебиторка за период]" displayFolder="" count="0" unbalanced="0" hidden="1"/>
    <cacheHierarchy uniqueName="[Договор].[AgreementKey]" caption="AgreementKey" attribute="1" defaultMemberUniqueName="[Договор].[AgreementKey].[All]" allUniqueName="[Договор].[AgreementKey].[All]" dimensionUniqueName="[Договор]" displayFolder="" count="0" unbalanced="0" hidden="1"/>
    <cacheHierarchy uniqueName="[Документы].[CustDocumentKey]" caption="CustDocumentKey" attribute="1" defaultMemberUniqueName="[Документы].[CustDocumentKey].[All]" allUniqueName="[Документы].[CustDocumentKey].[All]" dimensionUniqueName="[Документы]" displayFolder="" count="0" unbalanced="0" hidden="1"/>
    <cacheHierarchy uniqueName="[Документы].[Deferral]" caption="Deferral" attribute="1" defaultMemberUniqueName="[Документы].[Deferral].[All]" allUniqueName="[Документы].[Deferral].[All]" dimensionUniqueName="[Документы]" displayFolder="" count="0" unbalanced="0" hidden="1"/>
    <cacheHierarchy uniqueName="[Документы].[DocumentId]" caption="DocumentId" attribute="1" defaultMemberUniqueName="[Документы].[DocumentId].[All]" allUniqueName="[Документы].[DocumentId].[All]" dimensionUniqueName="[Документы]" displayFolder="" count="0" unbalanced="0" hidden="1"/>
    <cacheHierarchy uniqueName="[Документы].[ExpiredDays]" caption="ExpiredDays" attribute="1" defaultMemberUniqueName="[Документы].[ExpiredDays].[All]" allUniqueName="[Документы].[ExpiredDays].[All]" dimensionUniqueName="[Документы]" displayFolder="" count="0" unbalanced="0" hidden="1"/>
    <cacheHierarchy uniqueName="[Документы].[Paymentdays]" caption="Paymentdays" attribute="1" defaultMemberUniqueName="[Документы].[Paymentdays].[All]" allUniqueName="[Документы].[Paymentdays].[All]" dimensionUniqueName="[Документы]" displayFolder="" count="0" unbalanced="0" hidden="1"/>
    <cacheHierarchy uniqueName="[Документы сопоставления].[CustDocumentKey]" caption="CustDocumentKey" attribute="1" defaultMemberUniqueName="[Документы сопоставления].[CustDocumentKey].[All]" allUniqueName="[Документы сопоставления].[CustDocumentKey].[All]" dimensionUniqueName="[Документы сопоставления]" displayFolder="" count="0" unbalanced="0" hidden="1"/>
    <cacheHierarchy uniqueName="[Журнал - проводка].[InventDocumentKey]" caption="InventDocumentKey" attribute="1" defaultMemberUniqueName="[Журнал - проводка].[InventDocumentKey].[All]" allUniqueName="[Журнал - проводка].[InventDocumentKey].[All]" dimensionUniqueName="[Журнал - проводка]" displayFolder="" count="0" unbalanced="0" hidden="1"/>
    <cacheHierarchy uniqueName="[Заказ на продажу].[SalesKey]" caption="SalesKey" attribute="1" defaultMemberUniqueName="[Заказ на продажу].[SalesKey].[All]" allUniqueName="[Заказ на продажу].[SalesKey].[All]" dimensionUniqueName="[Заказ на продажу]" displayFolder="" count="0" unbalanced="0" hidden="1"/>
    <cacheHierarchy uniqueName="[Календарь].[Date]" caption="Date" attribute="1" time="1" keyAttribute="1" defaultMemberUniqueName="[Календарь].[Date].[All]" allUniqueName="[Календарь].[Date].[All]" dimensionUniqueName="[Календарь]" displayFolder="" count="0" memberValueDatatype="7" unbalanced="0" hidden="1"/>
    <cacheHierarchy uniqueName="[Конец периода].[Date]" caption="Date" attribute="1" defaultMemberUniqueName="[Конец периода].[Date].[All]" allUniqueName="[Конец периода].[Date].[All]" dimensionUniqueName="[Конец периода]" displayFolder="" count="0" unbalanced="0" hidden="1"/>
    <cacheHierarchy uniqueName="[Контрагент].[ContractorKey]" caption="ContractorKey" attribute="1" defaultMemberUniqueName="[Контрагент].[ContractorKey].[All]" allUniqueName="[Контрагент].[ContractorKey].[All]" dimensionUniqueName="[Контрагент]" displayFolder="" count="0" unbalanced="0" hidden="1"/>
    <cacheHierarchy uniqueName="[Начало периода].[Date]" caption="Date" attribute="1" defaultMemberUniqueName="[Начало периода].[Date].[All]" allUniqueName="[Начало периода].[Date].[All]" dimensionUniqueName="[Начало периода]" displayFolder="" count="0" unbalanced="0" hidden="1"/>
    <cacheHierarchy uniqueName="[Продукт].[ProductKey]" caption="ProductKey" attribute="1" defaultMemberUniqueName="[Продукт].[ProductKey].[All]" allUniqueName="[Продукт].[ProductKey].[All]" dimensionUniqueName="[Продукт]" displayFolder="" count="0" unbalanced="0" hidden="1"/>
    <cacheHierarchy uniqueName="[Счет ГК].[AccountKey]" caption="AccountKey" attribute="1" defaultMemberUniqueName="[Счет ГК].[AccountKey].[All]" allUniqueName="[Счет ГК].[AccountKey].[All]" dimensionUniqueName="[Счет ГК]" displayFolder="" count="0" unbalanced="0" hidden="1"/>
    <cacheHierarchy uniqueName="[Тип операции].[OperationTypeKey]" caption="OperationTypeKey" attribute="1" defaultMemberUniqueName="[Тип операции].[OperationTypeKey].[All]" allUniqueName="[Тип операции].[OperationTypeKey].[All]" dimensionUniqueName="[Тип операции]" displayFolder="" count="0" unbalanced="0" hidden="1"/>
    <cacheHierarchy uniqueName="[Тип операции сопоставления].[OperationTypeKey]" caption="OperationTypeKey" attribute="1" defaultMemberUniqueName="[Тип операции сопоставления].[OperationTypeKey].[All]" allUniqueName="[Тип операции сопоставления].[OperationTypeKey].[All]" dimensionUniqueName="[Тип операции сопоставления]" displayFolder="" count="0" unbalanced="0" hidden="1"/>
    <cacheHierarchy uniqueName="[Тип проводки].[SettleTypeKey]" caption="SettleTypeKey" attribute="1" defaultMemberUniqueName="[Тип проводки].[SettleTypeKey].[All]" allUniqueName="[Тип проводки].[SettleTypeKey].[All]" dimensionUniqueName="[Тип проводки]" displayFolder="" count="0" unbalanced="0" hidden="1"/>
    <cacheHierarchy uniqueName="[Юр лицо].[LegalEntityKey]" caption="LegalEntityKey" attribute="1" defaultMemberUniqueName="[Юр лицо].[LegalEntityKey].[All]" allUniqueName="[Юр лицо].[LegalEntityKey].[All]" dimensionUniqueName="[Юр лицо]" displayFolder="" count="0" unbalanced="0" hidden="1"/>
    <cacheHierarchy uniqueName="[Measures].[Нач Дебет]" caption="Нач Дебет" measure="1" displayFolder="В Рублях" measureGroup="Дебиторка за период" count="0" oneField="1">
      <fieldsUsage count="1">
        <fieldUsage x="10"/>
      </fieldsUsage>
    </cacheHierarchy>
    <cacheHierarchy uniqueName="[Measures].[Нач Кредит]" caption="Нач Кредит" measure="1" displayFolder="В Рублях" measureGroup="Дебиторка за период" count="0" oneField="1">
      <fieldsUsage count="1">
        <fieldUsage x="11"/>
      </fieldsUsage>
    </cacheHierarchy>
    <cacheHierarchy uniqueName="[Measures].[Кон Дебет]" caption="Кон Дебет" measure="1" displayFolder="В Рублях" measureGroup="Дебиторка за период" count="0" oneField="1">
      <fieldsUsage count="1">
        <fieldUsage x="14"/>
      </fieldsUsage>
    </cacheHierarchy>
    <cacheHierarchy uniqueName="[Measures].[Кон Кредит]" caption="Кон Кредит" measure="1" displayFolder="В Рублях" measureGroup="Дебиторка за период" count="0" oneField="1">
      <fieldsUsage count="1">
        <fieldUsage x="15"/>
      </fieldsUsage>
    </cacheHierarchy>
    <cacheHierarchy uniqueName="[Measures].[Дебет]" caption="Дебет" measure="1" displayFolder="В Рублях" measureGroup="Дебиторка за период" count="0" oneField="1">
      <fieldsUsage count="1">
        <fieldUsage x="12"/>
      </fieldsUsage>
    </cacheHierarchy>
    <cacheHierarchy uniqueName="[Measures].[Кредит]" caption="Кредит" measure="1" displayFolder="В Рублях" measureGroup="Дебиторка за период" count="0" oneField="1">
      <fieldsUsage count="1">
        <fieldUsage x="13"/>
      </fieldsUsage>
    </cacheHierarchy>
    <cacheHierarchy uniqueName="[Measures].[Сумма сопоставления]" caption="Сумма сопоставления" measure="1" displayFolder="В Рублях" measureGroup="Дебиторка за период" count="0" oneField="1">
      <fieldsUsage count="1">
        <fieldUsage x="16"/>
      </fieldsUsage>
    </cacheHierarchy>
    <cacheHierarchy uniqueName="[Measures].[Нач Дебет в млн]" caption="Нач Дебет в млн" measure="1" displayFolder="В Рублях\В млн" measureGroup="Дебиторка за период" count="0"/>
    <cacheHierarchy uniqueName="[Measures].[Нач Кредит в млн]" caption="Нач Кредит в млн" measure="1" displayFolder="В Рублях\В млн" measureGroup="Дебиторка за период" count="0"/>
    <cacheHierarchy uniqueName="[Measures].[Дебет в млн]" caption="Дебет в млн" measure="1" displayFolder="В Рублях\В млн" measureGroup="Дебиторка за период" count="0"/>
    <cacheHierarchy uniqueName="[Measures].[Кредит в млн]" caption="Кредит в млн" measure="1" displayFolder="В Рублях\В млн" measureGroup="Дебиторка за период" count="0"/>
    <cacheHierarchy uniqueName="[Measures].[Кон Дебет в млн]" caption="Кон Дебет в млн" measure="1" displayFolder="В Рублях\В млн" measureGroup="Дебиторка за период" count="0"/>
    <cacheHierarchy uniqueName="[Measures].[Кон Кредит в млн]" caption="Кон Кредит в млн" measure="1" displayFolder="В Рублях\В млн" measureGroup="Дебиторка за период" count="0"/>
    <cacheHierarchy uniqueName="[Measures].[Сумма сопоставления в млн]" caption="Сумма сопоставления в млн" measure="1" displayFolder="В Рублях\В млн" measureGroup="Дебиторка за период" count="0"/>
    <cacheHierarchy uniqueName="[Measures].[Нач Дебет в Валюте]" caption="Нач Дебет в Валюте" measure="1" displayFolder="В Валюте" measureGroup="Дебиторка за период" count="0"/>
    <cacheHierarchy uniqueName="[Measures].[Нач Кредит в Валюте]" caption="Нач Кредит в Валюте" measure="1" displayFolder="В Валюте" measureGroup="Дебиторка за период" count="0"/>
    <cacheHierarchy uniqueName="[Measures].[Дебет в Валюте]" caption="Дебет в Валюте" measure="1" displayFolder="В Валюте" measureGroup="Дебиторка за период" count="0"/>
    <cacheHierarchy uniqueName="[Measures].[Кредит в Валюте]" caption="Кредит в Валюте" measure="1" displayFolder="В Валюте" measureGroup="Дебиторка за период" count="0"/>
    <cacheHierarchy uniqueName="[Measures].[Кон Дебет в Валюте]" caption="Кон Дебет в Валюте" measure="1" displayFolder="В Валюте" measureGroup="Дебиторка за период" count="0"/>
    <cacheHierarchy uniqueName="[Measures].[Кон Кредит в Валюте]" caption="Кон Кредит в Валюте" measure="1" displayFolder="В Валюте" measureGroup="Дебиторка за период" count="0"/>
    <cacheHierarchy uniqueName="[Measures].[Сумма сопоставления Валюта]" caption="Сумма сопоставления Валюта" measure="1" displayFolder="В Валюте" measureGroup="Дебиторка за период" count="0"/>
    <cacheHierarchy uniqueName="[Measures].[Сумма по журналу-проводке]" caption="Сумма по журналу-проводке" measure="1" displayFolder="" measureGroup="Дебиторка за период" count="0"/>
    <cacheHierarchy uniqueName="[Measures].[Сумма дохода с учетом проводок]" caption="Сумма дохода с учетом проводок" measure="1" displayFolder="" measureGroup="Дебиторка за период" count="0"/>
    <cacheHierarchy uniqueName="[Measures].[Нач ДебетКредит]" caption="Нач ДебетКредит" measure="1" displayFolder="В Рублях" measureGroup="Дебиторка за период" count="0" hidden="1"/>
    <cacheHierarchy uniqueName="[Measures].[Кон ДебетКредит]" caption="Кон ДебетКредит" measure="1" displayFolder="В Рублях" measureGroup="Дебиторка за период" count="0" hidden="1"/>
    <cacheHierarchy uniqueName="[Measures].[Нач ДебетКредит в Валюте]" caption="Нач ДебетКредит в Валюте" measure="1" displayFolder="В Валюте" measureGroup="Дебиторка за период" count="0" hidden="1"/>
    <cacheHierarchy uniqueName="[Measures].[Кон ДебетКредит в Валюте]" caption="Кон ДебетКредит в Валюте" measure="1" displayFolder="В Валюте" measureGroup="Дебиторка за период" count="0" hidden="1"/>
    <cacheHierarchy uniqueName="[Measures].[Нач Дебет_Test]" caption="Нач Дебет_Test" measure="1" displayFolder="" measureGroup="Дебиторка за период" count="0" hidden="1"/>
    <cacheHierarchy uniqueName="[Measures].[__Default measure]" caption="__Default measure" measure="1" displayFolder="" count="0" hidden="1"/>
  </cacheHierarchies>
  <kpis count="0"/>
  <dimensions count="17">
    <dimension measure="1" name="Measures" uniqueName="[Measures]" caption="Measures"/>
    <dimension name="Валюта" uniqueName="[Валюта]" caption="Валюта"/>
    <dimension name="Дата создания" uniqueName="[Дата создания]" caption="Дата создания"/>
    <dimension name="Договор" uniqueName="[Договор]" caption="Договор"/>
    <dimension name="Документы" uniqueName="[Документы]" caption="Документы"/>
    <dimension name="Документы сопоставления" uniqueName="[Документы сопоставления]" caption="Документы сопоставления"/>
    <dimension name="Журнал - проводка" uniqueName="[Журнал - проводка]" caption="Журнал - проводка"/>
    <dimension name="Заказ на продажу" uniqueName="[Заказ на продажу]" caption="Заказ на продажу"/>
    <dimension name="Конец периода" uniqueName="[Конец периода]" caption="Конец периода"/>
    <dimension name="Контрагент" uniqueName="[Контрагент]" caption="Контрагент"/>
    <dimension name="Начало периода" uniqueName="[Начало периода]" caption="Начало периода"/>
    <dimension name="Продукт" uniqueName="[Продукт]" caption="Продукт"/>
    <dimension name="Счет ГК" uniqueName="[Счет ГК]" caption="Счет ГК"/>
    <dimension name="Тип операции" uniqueName="[Тип операции]" caption="Тип операции"/>
    <dimension name="Тип операции сопоставления" uniqueName="[Тип операции сопоставления]" caption="Тип операции сопоставления"/>
    <dimension name="Тип проводки" uniqueName="[Тип проводки]" caption="Тип проводки"/>
    <dimension name="Юр лицо" uniqueName="[Юр лицо]" caption="Юр лицо"/>
  </dimensions>
  <measureGroups count="19">
    <measureGroup name="vDimDate" caption="vDimDate"/>
    <measureGroup name="Валюта" caption="Валюта"/>
    <measureGroup name="Дата создания" caption="Дата создания"/>
    <measureGroup name="Дебиторка за период" caption="Дебиторка за период"/>
    <measureGroup name="Договор" caption="Договор"/>
    <measureGroup name="Документы" caption="Документы"/>
    <measureGroup name="Документы сопоставления" caption="Документы сопоставления"/>
    <measureGroup name="Журнал - проводка" caption="Журнал - проводка"/>
    <measureGroup name="Заказ на продажу" caption="Заказ на продажу"/>
    <measureGroup name="Календарь" caption="Календарь"/>
    <measureGroup name="Конец периода" caption="Конец периода"/>
    <measureGroup name="Контрагент" caption="Контрагент"/>
    <measureGroup name="Начало периода" caption="Начало периода"/>
    <measureGroup name="Продукт" caption="Продукт"/>
    <measureGroup name="Счет ГК" caption="Счет ГК"/>
    <measureGroup name="Тип операции" caption="Тип операции"/>
    <measureGroup name="Тип операции сопоставления" caption="Тип операции сопоставления"/>
    <measureGroup name="Тип проводки" caption="Тип проводки"/>
    <measureGroup name="Юр лицо" caption="Юр лицо"/>
  </measureGroups>
  <maps count="16">
    <map measureGroup="1" dimension="1"/>
    <map measureGroup="2" dimension="2"/>
    <map measureGroup="4" dimension="3"/>
    <map measureGroup="5" dimension="4"/>
    <map measureGroup="6" dimension="5"/>
    <map measureGroup="7" dimension="6"/>
    <map measureGroup="8" dimension="7"/>
    <map measureGroup="10" dimension="8"/>
    <map measureGroup="11" dimension="9"/>
    <map measureGroup="12" dimension="10"/>
    <map measureGroup="13" dimension="11"/>
    <map measureGroup="14" dimension="12"/>
    <map measureGroup="15" dimension="13"/>
    <map measureGroup="16" dimension="14"/>
    <map measureGroup="17" dimension="15"/>
    <map measureGroup="18" dimension="1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Stepannikova, Ekaterina" refreshedDate="45531.544970833333" backgroundQuery="1" createdVersion="5" refreshedVersion="6" minRefreshableVersion="3" recordCount="0" supportSubquery="1" supportAdvancedDrill="1">
  <cacheSource type="external" connectionId="1"/>
  <cacheFields count="16">
    <cacheField name="[Дата отчета].[Дата].[Год]" caption="Год" numFmtId="0" hierarchy="2" level="1">
      <sharedItems containsSemiMixedTypes="0" containsString="0"/>
    </cacheField>
    <cacheField name="[Дата отчета].[Дата].[Квартал]" caption="Квартал" numFmtId="0" hierarchy="2" level="2">
      <sharedItems containsSemiMixedTypes="0" containsString="0"/>
    </cacheField>
    <cacheField name="[Дата отчета].[Дата].[Месяц]" caption="Месяц" numFmtId="0" hierarchy="2" level="3">
      <sharedItems containsSemiMixedTypes="0" containsString="0"/>
    </cacheField>
    <cacheField name="[Дата отчета].[Дата].[День]" caption="День" numFmtId="0" hierarchy="2" level="4">
      <sharedItems containsSemiMixedTypes="0" containsString="0"/>
    </cacheField>
    <cacheField name="[Measures].[Сумма остатка]" caption="Сумма остатка" numFmtId="0" hierarchy="148" level="32767"/>
    <cacheField name="[Контрагент].[Краткое наименование].[Краткое наименование]" caption="Краткое наименование" numFmtId="0" hierarchy="92" level="1">
      <sharedItems count="1">
        <s v="[Контрагент].[Краткое наименование].&amp;[Москва Протек]" c="Москва Протек"/>
      </sharedItems>
    </cacheField>
    <cacheField name="[Заказ на продажу].[Тер менеджер].[Тер менеджер]" caption="Тер менеджер" numFmtId="0" hierarchy="75" level="1">
      <sharedItems containsSemiMixedTypes="0" containsString="0"/>
    </cacheField>
    <cacheField name="[Интервал].[Сегмент периода].[Сегмент периода]" caption="Сегмент периода" numFmtId="0" hierarchy="80" level="1">
      <sharedItems count="4">
        <s v="[Интервал].[Сегмент периода].&amp;[]" c=""/>
        <s v="[Интервал].[Сегмент периода].&amp;[&lt;15 дней]" c="&lt;15 дней"/>
        <s v="[Интервал].[Сегмент периода].&amp;[&lt;60 дней]" c="&lt;60 дней"/>
        <s v="[Интервал].[Сегмент периода].&amp;[&lt;9999 дней]" c="&lt;9999 дней"/>
      </sharedItems>
    </cacheField>
    <cacheField name="[Заказ на продажу].[Номер накладной для печати].[Номер накладной для печати]" caption="Номер накладной для печати" numFmtId="0" hierarchy="68" level="1">
      <sharedItems count="164">
        <s v="[Заказ на продажу].[Номер накладной для печати].&amp;[рк2101150001]" c="рк2101150001"/>
        <s v="[Заказ на продажу].[Номер накладной для печати].&amp;[рк2102030001]" c="рк2102030001"/>
        <s v="[Заказ на продажу].[Номер накладной для печати].&amp;[рк2103020001]" c="рк2103020001"/>
        <s v="[Заказ на продажу].[Номер накладной для печати].&amp;[рк2103230001]" c="рк2103230001"/>
        <s v="[Заказ на продажу].[Номер накладной для печати].&amp;[рк2103300001]" c="рк2103300001"/>
        <s v="[Заказ на продажу].[Номер накладной для печати].&amp;[рк2104130001]" c="рк2104130001"/>
        <s v="[Заказ на продажу].[Номер накладной для печати].&amp;[рк2104200001]" c="рк2104200001"/>
        <s v="[Заказ на продажу].[Номер накладной для печати].&amp;[рк2105040001]" c="рк2105040001"/>
        <s v="[Заказ на продажу].[Номер накладной для печати].&amp;[рк2105110001]" c="рк2105110001"/>
        <s v="[Заказ на продажу].[Номер накладной для печати].&amp;[рк2105250001]" c="рк2105250001"/>
        <s v="[Заказ на продажу].[Номер накладной для печати].&amp;[рк2105250002]" c="рк2105250002"/>
        <s v="[Заказ на продажу].[Номер накладной для печати].&amp;[рк2108100001]" c="рк2108100001"/>
        <s v="[Заказ на продажу].[Номер накладной для печати].&amp;[рк2109070001]" c="рк2109070001"/>
        <s v="[Заказ на продажу].[Номер накладной для печати].&amp;[рк2109070002]" c="рк2109070002"/>
        <s v="[Заказ на продажу].[Номер накладной для печати].&amp;[рк2110050001]" c="рк2110050001"/>
        <s v="[Заказ на продажу].[Номер накладной для печати].&amp;[рк2111160001]" c="рк2111160001"/>
        <s v="[Заказ на продажу].[Номер накладной для печати].&amp;[рк2112010001]" c="рк2112010001"/>
        <s v="[Заказ на продажу].[Номер накладной для печати].&amp;[рк2112210001]" c="рк2112210001"/>
        <s v="[Заказ на продажу].[Номер накладной для печати].&amp;[рк2201190002]" c="рк2201190002"/>
        <s v="[Заказ на продажу].[Номер накладной для печати].&amp;[рк2201250001]" c="рк2201250001"/>
        <s v="[Заказ на продажу].[Номер накладной для печати].&amp;[рк2202110001]" c="рк2202110001"/>
        <s v="[Заказ на продажу].[Номер накладной для печати].&amp;[рк2206030001]" c="рк2206030001"/>
        <s v="[Заказ на продажу].[Номер накладной для печати].&amp;[рк2206240001]" c="рк2206240001"/>
        <s v="[Заказ на продажу].[Номер накладной для печати].&amp;[рк2206240002]" c="рк2206240002"/>
        <s v="[Заказ на продажу].[Номер накладной для печати].&amp;[рк2208170001]" c="рк2208170001"/>
        <s v="[Заказ на продажу].[Номер накладной для печати].&amp;[рк2208170002]" c="рк2208170002"/>
        <s v="[Заказ на продажу].[Номер накладной для печати].&amp;[рк2209060001]" c="рк2209060001"/>
        <s v="[Заказ на продажу].[Номер накладной для печати].&amp;[рк2209140001]" c="рк2209140001"/>
        <s v="[Заказ на продажу].[Номер накладной для печати].&amp;[рк2209230001]" c="рк2209230001"/>
        <s v="[Заказ на продажу].[Номер накладной для печати].&amp;[рк2210070002]" c="рк2210070002"/>
        <s v="[Заказ на продажу].[Номер накладной для печати].&amp;[рк2211110001]" c="рк2211110001"/>
        <s v="[Заказ на продажу].[Номер накладной для печати].&amp;[рк2211250002]" c="рк2211250002"/>
        <s v="[Заказ на продажу].[Номер накладной для печати].&amp;[рк2212060001]" c="рк2212060001"/>
        <s v="[Заказ на продажу].[Номер накладной для печати].&amp;[рк2212130001]" c="рк2212130001"/>
        <s v="[Заказ на продажу].[Номер накладной для печати].&amp;[рк2212260001]" c="рк2212260001"/>
        <s v="[Заказ на продажу].[Номер накладной для печати].&amp;[рк2301180002]" c="рк2301180002"/>
        <s v="[Заказ на продажу].[Номер накладной для печати].&amp;[рк2301300001]" c="рк2301300001"/>
        <s v="[Заказ на продажу].[Номер накладной для печати].&amp;[рк2302130001]" c="рк2302130001"/>
        <s v="[Заказ на продажу].[Номер накладной для печати].&amp;[рк2302220001]" c="рк2302220001"/>
        <s v="[Заказ на продажу].[Номер накладной для печати].&amp;[рк2303070001]" c="рк2303070001"/>
        <s v="[Заказ на продажу].[Номер накладной для печати].&amp;[рк2305170001]" c="рк2305170001"/>
        <s v="[Заказ на продажу].[Номер накладной для печати].&amp;[рк2305300001]" c="рк2305300001"/>
        <s v="[Заказ на продажу].[Номер накладной для печати].&amp;[рк2307060002]" c="рк2307060002"/>
        <s v="[Заказ на продажу].[Номер накладной для печати].&amp;[рк2307310001]" c="рк2307310001"/>
        <s v="[Заказ на продажу].[Номер накладной для печати].&amp;[рк2309120001]" c="рк2309120001"/>
        <s v="[Заказ на продажу].[Номер накладной для печати].&amp;[рк2311010001]" c="рк2311010001"/>
        <s v="[Заказ на продажу].[Номер накладной для печати].&amp;[рк2311100004]" c="рк2311100004"/>
        <s v="[Заказ на продажу].[Номер накладной для печати].&amp;[рк2311100005]" c="рк2311100005"/>
        <s v="[Заказ на продажу].[Номер накладной для печати].&amp;[рк2311100006]" c="рк2311100006"/>
        <s v="[Заказ на продажу].[Номер накладной для печати].&amp;[рк2311210002]" c="рк2311210002"/>
        <s v="[Заказ на продажу].[Номер накладной для печати].&amp;[рк2311290002]" c="рк2311290002"/>
        <s v="[Заказ на продажу].[Номер накладной для печати].&amp;[рк2401240001]" c="рк2401240001"/>
        <s v="[Заказ на продажу].[Номер накладной для печати].&amp;[рк2402080001]" c="рк2402080001"/>
        <s v="[Заказ на продажу].[Номер накладной для печати].&amp;[рк2402190002]" c="рк2402190002"/>
        <s v="[Заказ на продажу].[Номер накладной для печати].&amp;[рк2402190003]" c="рк2402190003"/>
        <s v="[Заказ на продажу].[Номер накладной для печати].&amp;[рк2408130003]" c="рк2408130003"/>
        <s v="[Заказ на продажу].[Номер накладной для печати].&amp;[рф2404190910]" c="рф2404190910"/>
        <s v="[Заказ на продажу].[Номер накладной для печати].&amp;[рф2404190917]" c="рф2404190917"/>
        <s v="[Заказ на продажу].[Номер накладной для печати].&amp;[рф2405210897]" c="рф2405210897"/>
        <s v="[Заказ на продажу].[Номер накладной для печати].&amp;[рф2406111033]" c="рф2406111033"/>
        <s v="[Заказ на продажу].[Номер накладной для печати].&amp;[рф2407011807]" c="рф2407011807"/>
        <s v="[Заказ на продажу].[Номер накладной для печати].&amp;[рф2407111050]" c="рф2407111050"/>
        <s v="[Заказ на продажу].[Номер накладной для печати].&amp;[рф2407240893]" c="рф2407240893"/>
        <s v="[Заказ на продажу].[Номер накладной для печати].&amp;[рф2407240896]" c="рф2407240896"/>
        <s v="[Заказ на продажу].[Номер накладной для печати].&amp;[рф2407240944]" c="рф2407240944"/>
        <s v="[Заказ на продажу].[Номер накладной для печати].&amp;[рф2407311068]" c="рф2407311068"/>
        <s v="[Заказ на продажу].[Номер накладной для печати].&amp;[рф2408081047]" c="рф2408081047"/>
        <s v="[Заказ на продажу].[Номер накладной для печати].&amp;[рф2408130983]" c="рф2408130983"/>
        <s v="[Заказ на продажу].[Номер накладной для печати].&amp;[рф2408130988]" c="рф2408130988"/>
        <s v="[Заказ на продажу].[Номер накладной для печати].&amp;[рф2408131007]" c="рф2408131007"/>
        <s v="[Заказ на продажу].[Номер накладной для печати].&amp;[рф2408140214]" c="рф2408140214"/>
        <s v="[Заказ на продажу].[Номер накладной для печати].&amp;[рф2408210890]" c="рф2408210890"/>
        <s v="[Заказ на продажу].[Номер накладной для печати].&amp;[рф2408210908]" c="рф2408210908"/>
        <s v="[Заказ на продажу].[Номер накладной для печати].&amp;[рф2408210915]" c="рф2408210915"/>
        <s v="[Заказ на продажу].[Номер накладной для печати].&amp;" u="1" c=""/>
        <s v="[Заказ на продажу].[Номер накладной для печати].&amp;[рф2401091816]" u="1" c="рф2401091816"/>
        <s v="[Заказ на продажу].[Номер накладной для печати].&amp;[рф2401091821]" u="1" c="рф2401091821"/>
        <s v="[Заказ на продажу].[Номер накладной для печати].&amp;[рф2401091838]" u="1" c="рф2401091838"/>
        <s v="[Заказ на продажу].[Номер накладной для печати].&amp;[рф2401091839]" u="1" c="рф2401091839"/>
        <s v="[Заказ на продажу].[Номер накладной для печати].&amp;[рф2401091855]" u="1" c="рф2401091855"/>
        <s v="[Заказ на продажу].[Номер накладной для печати].&amp;[рф2401091858]" u="1" c="рф2401091858"/>
        <s v="[Заказ на продажу].[Номер накладной для печати].&amp;[рф2401091863]" u="1" c="рф2401091863"/>
        <s v="[Заказ на продажу].[Номер накладной для печати].&amp;[рф2401091866]" u="1" c="рф2401091866"/>
        <s v="[Заказ на продажу].[Номер накладной для печати].&amp;[рф2401091868]" u="1" c="рф2401091868"/>
        <s v="[Заказ на продажу].[Номер накладной для печати].&amp;[рф2401100487]" u="1" c="рф2401100487"/>
        <s v="[Заказ на продажу].[Номер накладной для печати].&amp;[рф2401091762]" u="1" c="рф2401091762"/>
        <s v="[Заказ на продажу].[Номер накладной для печати].&amp;[рф2401091764]" u="1" c="рф2401091764"/>
        <s v="[Заказ на продажу].[Номер накладной для печати].&amp;[рф2401091798]" u="1" c="рф2401091798"/>
        <s v="[Заказ на продажу].[Номер накладной для печати].&amp;[рф2401091862]" u="1" c="рф2401091862"/>
        <s v="[Заказ на продажу].[Номер накладной для печати].&amp;[рф2312100005]" u="1" c="рф2312100005"/>
        <s v="[Заказ на продажу].[Номер накладной для печати].&amp;[рф2210250650]" u="1" c="рф2210250650"/>
        <s v="[Заказ на продажу].[Номер накладной для печати].&amp;[рф2212160288]" u="1" c="рф2212160288"/>
        <s v="[Заказ на продажу].[Номер накладной для печати].&amp;[рф2303271528]" u="1" c="рф2303271528"/>
        <s v="[Заказ на продажу].[Номер накладной для печати].&amp;[рф2303280823]" u="1" c="рф2303280823"/>
        <s v="[Заказ на продажу].[Номер накладной для печати].&amp;[рф2304020023]" u="1" c="рф2304020023"/>
        <s v="[Заказ на продажу].[Номер накладной для печати].&amp;[рф2304190491]" u="1" c="рф2304190491"/>
        <s v="[Заказ на продажу].[Номер накладной для печати].&amp;[рф2304190749]" u="1" c="рф2304190749"/>
        <s v="[Заказ на продажу].[Номер накладной для печати].&amp;[рф2304241363]" u="1" c="рф2304241363"/>
        <s v="[Заказ на продажу].[Номер накладной для печати].&amp;[рф2304241390]" u="1" c="рф2304241390"/>
        <s v="[Заказ на продажу].[Номер накладной для печати].&amp;[рф2304241514]" u="1" c="рф2304241514"/>
        <s v="[Заказ на продажу].[Номер накладной для печати].&amp;[рф2304241520]" u="1" c="рф2304241520"/>
        <s v="[Заказ на продажу].[Номер накладной для печати].&amp;[рф2304241527]" u="1" c="рф2304241527"/>
        <s v="[Заказ на продажу].[Номер накладной для печати].&amp;[рф2305250367]" u="1" c="рф2305250367"/>
        <s v="[Заказ на продажу].[Номер накладной для печати].&amp;[рф2305250371]" u="1" c="рф2305250371"/>
        <s v="[Заказ на продажу].[Номер накладной для печати].&amp;[рф2305250378]" u="1" c="рф2305250378"/>
        <s v="[Заказ на продажу].[Номер накладной для печати].&amp;[рф2305250479]" u="1" c="рф2305250479"/>
        <s v="[Заказ на продажу].[Номер накладной для печати].&amp;[рф2305250494]" u="1" c="рф2305250494"/>
        <s v="[Заказ на продажу].[Номер накладной для печати].&amp;[рф2305291122]" u="1" c="рф2305291122"/>
        <s v="[Заказ на продажу].[Номер накладной для печати].&amp;[рф2305291129]" u="1" c="рф2305291129"/>
        <s v="[Заказ на продажу].[Номер накладной для печати].&amp;[рф2305291200]" u="1" c="рф2305291200"/>
        <s v="[Заказ на продажу].[Номер накладной для печати].&amp;[рф2307110934]" u="1" c="рф2307110934"/>
        <s v="[Заказ на продажу].[Номер накладной для печати].&amp;[рф2307110935]" u="1" c="рф2307110935"/>
        <s v="[Заказ на продажу].[Номер накладной для печати].&amp;[рф2305291185]" u="1" c="рф2305291185"/>
        <s v="[Заказ на продажу].[Номер накладной для печати].&amp;[ик2201110035.]" u="1" c="ик2201110035."/>
        <s v="[Заказ на продажу].[Номер накладной для печати].&amp;[иф2102040006.]" u="1" c="иф2102040006."/>
        <s v="[Заказ на продажу].[Номер накладной для печати].&amp;[иф2106040025.]" u="1" c="иф2106040025."/>
        <s v="[Заказ на продажу].[Номер накладной для печати].&amp;[иф2106210049.]" u="1" c="иф2106210049."/>
        <s v="[Заказ на продажу].[Номер накладной для печати].&amp;[иф2108020007.]" u="1" c="иф2108020007."/>
        <s v="[Заказ на продажу].[Номер накладной для печати].&amp;[иф2109030009.]" u="1" c="иф2109030009."/>
        <s v="[Заказ на продажу].[Номер накладной для печати].&amp;[иф2109030010.]" u="1" c="иф2109030010."/>
        <s v="[Заказ на продажу].[Номер накладной для печати].&amp;[иф2109030011.]" u="1" c="иф2109030011."/>
        <s v="[Заказ на продажу].[Номер накладной для печати].&amp;[иф2109080018.]" u="1" c="иф2109080018."/>
        <s v="[Заказ на продажу].[Номер накладной для печати].&amp;[иф2109230014.]" u="1" c="иф2109230014."/>
        <s v="[Заказ на продажу].[Номер накладной для печати].&amp;[иф2110040020.]" u="1" c="иф2110040020."/>
        <s v="[Заказ на продажу].[Номер накладной для печати].&amp;[иф2110110012.]" u="1" c="иф2110110012."/>
        <s v="[Заказ на продажу].[Номер накладной для печати].&amp;[рф2310040434]" u="1" c="рф2310040434"/>
        <s v="[Заказ на продажу].[Номер накладной для печати].&amp;[рф2311030290]" u="1" c="рф2311030290"/>
        <s v="[Заказ на продажу].[Номер накладной для печати].&amp;[рф2310161077]" u="1" c="рф2310161077"/>
        <s v="[Заказ на продажу].[Номер накладной для печати].&amp;[рф2301190217]" u="1" c="рф2301190217"/>
        <s v="[Заказ на продажу].[Номер накладной для печати].&amp;[рф2305100706]" u="1" c="рф2305100706"/>
        <s v="[Заказ на продажу].[Номер накладной для печати].&amp;[рф2305100770]" u="1" c="рф2305100770"/>
        <s v="[Заказ на продажу].[Номер накладной для печати].&amp;[рф2305100990]" u="1" c="рф2305100990"/>
        <s v="[Заказ на продажу].[Номер накладной для печати].&amp;[рф2305150543]" u="1" c="рф2305150543"/>
        <s v="[Заказ на продажу].[Номер накладной для печати].&amp;[рф2305150545]" u="1" c="рф2305150545"/>
        <s v="[Заказ на продажу].[Номер накладной для печати].&amp;[рф2305230235]" u="1" c="рф2305230235"/>
        <s v="[Заказ на продажу].[Номер накладной для печати].&amp;[рф2305230275]" u="1" c="рф2305230275"/>
        <s v="[Заказ на продажу].[Номер накладной для печати].&amp;[рф2305230278]" u="1" c="рф2305230278"/>
        <s v="[Заказ на продажу].[Номер накладной для печати].&amp;[рф2305260157]" u="1" c="рф2305260157"/>
        <s v="[Заказ на продажу].[Номер накладной для печати].&amp;[рф2305260209]" u="1" c="рф2305260209"/>
        <s v="[Заказ на продажу].[Номер накладной для печати].&amp;[рф2306020201]" u="1" c="рф2306020201"/>
        <s v="[Заказ на продажу].[Номер накладной для печати].&amp;[рф2306020203]" u="1" c="рф2306020203"/>
        <s v="[Заказ на продажу].[Номер накладной для печати].&amp;[рф2106020878]" u="1" c="рф2106020878"/>
        <s v="[Заказ на продажу].[Номер накладной для печати].&amp;[рф2202140172]" u="1" c="рф2202140172"/>
        <s v="[Заказ на продажу].[Номер накладной для печати].&amp;[рф2106300217]" u="1" c="рф2106300217"/>
        <s v="[Заказ на продажу].[Номер накладной для печати].&amp;[рф2106300219]" u="1" c="рф2106300219"/>
        <s v="[Заказ на продажу].[Номер накладной для печати].&amp;[рф2201280207]" u="1" c="рф2201280207"/>
        <s v="[Заказ на продажу].[Номер накладной для печати].&amp;[рф2111081254]" u="1" c="рф2111081254"/>
        <s v="[Заказ на продажу].[Номер накладной для печати].&amp;[рф2111081264]" u="1" c="рф2111081264"/>
        <s v="[Заказ на продажу].[Номер накладной для печати].&amp;[рф2111111876]" u="1" c="рф2111111876"/>
        <s v="[Заказ на продажу].[Номер накладной для печати].&amp;[рф2111121955]" u="1" c="рф2111121955"/>
        <s v="[Заказ на продажу].[Номер накладной для печати].&amp;[рф2111121956]" u="1" c="рф2111121956"/>
        <s v="[Заказ на продажу].[Номер накладной для печати].&amp;[рф2111151959]" u="1" c="рф2111151959"/>
        <s v="[Заказ на продажу].[Номер накладной для печати].&amp;[рф2111181475]" u="1" c="рф2111181475"/>
        <s v="[Заказ на продажу].[Номер накладной для печати].&amp;[рф2111181482]" u="1" c="рф2111181482"/>
        <s v="[Заказ на продажу].[Номер накладной для печати].&amp;[рф2112171681]" u="1" c="рф2112171681"/>
        <s v="[Заказ на продажу].[Номер накладной для печати].&amp;[рф2112172077]" u="1" c="рф2112172077"/>
        <s v="[Заказ на продажу].[Номер накладной для печати].&amp;[рф2112230968]" u="1" c="рф2112230968"/>
        <s v="[Заказ на продажу].[Номер накладной для печати].&amp;[рф2009211446]" u="1" c="рф2009211446"/>
        <s v="[Заказ на продажу].[Номер накладной для печати].&amp;[рф1908120596]" u="1" c="рф1908120596"/>
        <s v="[Заказ на продажу].[Номер накладной для печати].&amp;[рф1904050783]" u="1" c="рф1904050783"/>
        <s v="[Заказ на продажу].[Номер накладной для печати].&amp;[рф1905220057]" u="1" c="рф1905220057"/>
        <s v="[Заказ на продажу].[Номер накладной для печати].&amp;[рф1907260135]" u="1" c="рф1907260135"/>
        <s v="[Заказ на продажу].[Номер накладной для печати].&amp;[рф1904250304]" u="1" c="рф1904250304"/>
        <s v="[Заказ на продажу].[Номер накладной для печати].&amp;[рф1904250355]" u="1" c="рф1904250355"/>
      </sharedItems>
    </cacheField>
    <cacheField name="[Документы].[Дата накладной].[Дата накладной]" caption="Дата накладной" numFmtId="0" hierarchy="34" level="1">
      <sharedItems count="107">
        <s v="[Документы].[Дата накладной].&amp;[2021-01-15T00:00:00]" c="15.01.2021"/>
        <s v="[Документы].[Дата накладной].&amp;[2021-02-04T00:00:00]" c="04.02.2021"/>
        <s v="[Документы].[Дата накладной].&amp;[2021-04-15T00:00:00]" c="15.04.2021"/>
        <s v="[Документы].[Дата накладной].&amp;[2021-03-23T00:00:00]" c="23.03.2021"/>
        <s v="[Документы].[Дата накладной].&amp;[2021-03-30T00:00:00]" c="30.03.2021"/>
        <s v="[Документы].[Дата накладной].&amp;[2021-04-13T00:00:00]" c="13.04.2021"/>
        <s v="[Документы].[Дата накладной].&amp;[2021-04-20T00:00:00]" c="20.04.2021"/>
        <s v="[Документы].[Дата накладной].&amp;[2021-05-04T00:00:00]" c="04.05.2021"/>
        <s v="[Документы].[Дата накладной].&amp;[2021-05-11T00:00:00]" c="11.05.2021"/>
        <s v="[Документы].[Дата накладной].&amp;[2021-05-25T00:00:00]" c="25.05.2021"/>
        <s v="[Документы].[Дата накладной].&amp;[2021-08-10T00:00:00]" c="10.08.2021"/>
        <s v="[Документы].[Дата накладной].&amp;[2021-09-07T00:00:00]" c="07.09.2021"/>
        <s v="[Документы].[Дата накладной].&amp;[2021-10-05T00:00:00]" c="05.10.2021"/>
        <s v="[Документы].[Дата накладной].&amp;[2021-11-16T00:00:00]" c="16.11.2021"/>
        <s v="[Документы].[Дата накладной].&amp;[2021-12-01T00:00:00]" c="01.12.2021"/>
        <s v="[Документы].[Дата накладной].&amp;[2021-12-21T00:00:00]" c="21.12.2021"/>
        <s v="[Документы].[Дата накладной].&amp;[2022-01-19T00:00:00]" c="19.01.2022"/>
        <s v="[Документы].[Дата накладной].&amp;[2022-01-25T00:00:00]" c="25.01.2022"/>
        <s v="[Документы].[Дата накладной].&amp;[2022-02-11T00:00:00]" c="11.02.2022"/>
        <s v="[Документы].[Дата накладной].&amp;[2022-06-03T00:00:00]" c="03.06.2022"/>
        <s v="[Документы].[Дата накладной].&amp;[2022-06-24T00:00:00]" c="24.06.2022"/>
        <s v="[Документы].[Дата накладной].&amp;[2022-08-17T00:00:00]" c="17.08.2022"/>
        <s v="[Документы].[Дата накладной].&amp;[2022-09-06T00:00:00]" c="06.09.2022"/>
        <s v="[Документы].[Дата накладной].&amp;[2022-09-14T00:00:00]" c="14.09.2022"/>
        <s v="[Документы].[Дата накладной].&amp;[2022-09-23T00:00:00]" c="23.09.2022"/>
        <s v="[Документы].[Дата накладной].&amp;[2022-10-07T00:00:00]" c="07.10.2022"/>
        <s v="[Документы].[Дата накладной].&amp;[2022-11-11T00:00:00]" c="11.11.2022"/>
        <s v="[Документы].[Дата накладной].&amp;[2022-11-25T00:00:00]" c="25.11.2022"/>
        <s v="[Документы].[Дата накладной].&amp;[2022-12-06T00:00:00]" c="06.12.2022"/>
        <s v="[Документы].[Дата накладной].&amp;[2022-12-13T00:00:00]" c="13.12.2022"/>
        <s v="[Документы].[Дата накладной].&amp;[2022-12-26T00:00:00]" c="26.12.2022"/>
        <s v="[Документы].[Дата накладной].&amp;[2023-01-18T00:00:00]" c="18.01.2023"/>
        <s v="[Документы].[Дата накладной].&amp;[2023-01-30T00:00:00]" c="30.01.2023"/>
        <s v="[Документы].[Дата накладной].&amp;[2023-02-13T00:00:00]" c="13.02.2023"/>
        <s v="[Документы].[Дата накладной].&amp;[2023-02-22T00:00:00]" c="22.02.2023"/>
        <s v="[Документы].[Дата накладной].&amp;[2023-03-07T00:00:00]" c="07.03.2023"/>
        <s v="[Документы].[Дата накладной].&amp;[2023-05-17T00:00:00]" c="17.05.2023"/>
        <s v="[Документы].[Дата накладной].&amp;[2023-05-30T00:00:00]" c="30.05.2023"/>
        <s v="[Документы].[Дата накладной].&amp;[2023-07-06T00:00:00]" c="06.07.2023"/>
        <s v="[Документы].[Дата накладной].&amp;[2023-07-31T00:00:00]" c="31.07.2023"/>
        <s v="[Документы].[Дата накладной].&amp;[2023-09-12T00:00:00]" c="12.09.2023"/>
        <s v="[Документы].[Дата накладной].&amp;[2023-11-01T00:00:00]" c="01.11.2023"/>
        <s v="[Документы].[Дата накладной].&amp;[2023-11-10T00:00:00]" c="10.11.2023"/>
        <s v="[Документы].[Дата накладной].&amp;[2023-11-21T00:00:00]" c="21.11.2023"/>
        <s v="[Документы].[Дата накладной].&amp;[2023-11-29T00:00:00]" c="29.11.2023"/>
        <s v="[Документы].[Дата накладной].&amp;[2024-01-24T00:00:00]" c="24.01.2024"/>
        <s v="[Документы].[Дата накладной].&amp;[2024-02-08T00:00:00]" c="08.02.2024"/>
        <s v="[Документы].[Дата накладной].&amp;[2024-02-19T00:00:00]" c="19.02.2024"/>
        <s v="[Документы].[Дата накладной].&amp;[2024-08-13T00:00:00]" c="13.08.2024"/>
        <s v="[Документы].[Дата накладной].&amp;[2024-04-22T00:00:00]" c="22.04.2024"/>
        <s v="[Документы].[Дата накладной].&amp;[2024-05-23T00:00:00]" c="23.05.2024"/>
        <s v="[Документы].[Дата накладной].&amp;[2024-06-13T00:00:00]" c="13.06.2024"/>
        <s v="[Документы].[Дата накладной].&amp;[2024-07-02T00:00:00]" c="02.07.2024"/>
        <s v="[Документы].[Дата накладной].&amp;[2024-07-12T00:00:00]" c="12.07.2024"/>
        <s v="[Документы].[Дата накладной].&amp;[2024-07-25T00:00:00]" c="25.07.2024"/>
        <s v="[Документы].[Дата накладной].&amp;[2024-08-01T00:00:00]" c="01.08.2024"/>
        <s v="[Документы].[Дата накладной].&amp;[2024-08-09T00:00:00]" c="09.08.2024"/>
        <s v="[Документы].[Дата накладной].&amp;[2024-08-14T00:00:00]" c="14.08.2024"/>
        <s v="[Документы].[Дата накладной].&amp;[2024-08-22T00:00:00]" c="22.08.2024"/>
        <s v="[Документы].[Дата накладной].&amp;[2023-12-11T00:00:00]" u="1" c="11.12.2023"/>
        <s v="[Документы].[Дата накладной].&amp;[2023-11-03T00:00:00]" u="1" c="03.11.2023"/>
        <s v="[Документы].[Дата накладной].&amp;[2021-12-17T00:00:00]" u="1" c="17.12.2021"/>
        <s v="[Документы].[Дата накладной].&amp;[2022-12-16T00:00:00]" u="1" c="16.12.2022"/>
        <s v="[Документы].[Дата накладной].&amp;[2023-05-29T00:00:00]" u="1" c="29.05.2023"/>
        <s v="[Документы].[Дата накладной].&amp;[2023-03-27T00:00:00]" u="1" c="27.03.2023"/>
        <s v="[Документы].[Дата накладной].&amp;[2024-01-10T00:00:00]" u="1" c="10.01.2024"/>
        <s v="[Документы].[Дата накладной].&amp;[2021-10-04T00:00:00]" u="1" c="04.10.2021"/>
        <s v="[Документы].[Дата накладной].&amp;[2021-10-11T00:00:00]" u="1" c="11.10.2021"/>
        <s v="[Документы].[Дата накладной].&amp;[2021-12-23T00:00:00]" u="1" c="23.12.2021"/>
        <s v="[Документы].[Дата накладной].&amp;[2022-01-11T00:00:00]" u="1" c="11.01.2022"/>
        <s v="[Документы].[Дата накладной].&amp;[2021-06-21T00:00:00]" u="1" c="21.06.2021"/>
        <s v="[Документы].[Дата накладной].&amp;[2023-01-19T00:00:00]" u="1" c="19.01.2023"/>
        <s v="[Документы].[Дата накладной].&amp;[2023-10-16T00:00:00]" u="1" c="16.10.2023"/>
        <s v="[Документы].[Дата накладной].&amp;[2022-10-25T00:00:00]" u="1" c="25.10.2022"/>
        <s v="[Документы].[Дата накладной].&amp;[2023-03-28T00:00:00]" u="1" c="28.03.2023"/>
        <s v="[Документы].[Дата накладной].&amp;[2023-04-02T00:00:00]" u="1" c="02.04.2023"/>
        <s v="[Документы].[Дата накладной].&amp;[2023-04-19T00:00:00]" u="1" c="19.04.2023"/>
        <s v="[Документы].[Дата накладной].&amp;[2023-04-24T00:00:00]" u="1" c="24.04.2023"/>
        <s v="[Документы].[Дата накладной].&amp;[2023-05-25T00:00:00]" u="1" c="25.05.2023"/>
        <s v="[Документы].[Дата накладной].&amp;[2023-07-11T00:00:00]" u="1" c="11.07.2023"/>
        <s v="[Документы].[Дата накладной].&amp;[2021-06-04T00:00:00]" u="1" c="04.06.2021"/>
        <s v="[Документы].[Дата накладной].&amp;[2021-08-02T00:00:00]" u="1" c="02.08.2021"/>
        <s v="[Документы].[Дата накладной].&amp;[2021-09-03T00:00:00]" u="1" c="03.09.2021"/>
        <s v="[Документы].[Дата накладной].&amp;[2021-09-08T00:00:00]" u="1" c="08.09.2021"/>
        <s v="[Документы].[Дата накладной].&amp;[2021-09-23T00:00:00]" u="1" c="23.09.2021"/>
        <s v="[Документы].[Дата накладной].&amp;[2023-10-04T00:00:00]" u="1" c="04.10.2023"/>
        <s v="[Документы].[Дата накладной].&amp;[2023-05-11T00:00:00]" u="1" c="11.05.2023"/>
        <s v="[Документы].[Дата накладной].&amp;[2023-05-15T00:00:00]" u="1" c="15.05.2023"/>
        <s v="[Документы].[Дата накладной].&amp;[2023-05-26T00:00:00]" u="1" c="26.05.2023"/>
        <s v="[Документы].[Дата накладной].&amp;[2023-06-02T00:00:00]" u="1" c="02.06.2023"/>
        <s v="[Документы].[Дата накладной].&amp;[2023-05-23T00:00:00]" u="1" c="23.05.2023"/>
        <s v="[Документы].[Дата накладной].&amp;[2023-05-10T00:00:00]" u="1" c="10.05.2023"/>
        <s v="[Документы].[Дата накладной].&amp;" u="1" c=""/>
        <s v="[Документы].[Дата накладной].&amp;[2021-11-11T00:00:00]" u="1" c="11.11.2021"/>
        <s v="[Документы].[Дата накладной].&amp;[2022-03-01T00:00:00]" u="1" c="01.03.2022"/>
        <s v="[Документы].[Дата накладной].&amp;[2022-02-14T00:00:00]" u="1" c="14.02.2022"/>
        <s v="[Документы].[Дата накладной].&amp;[2021-06-30T00:00:00]" u="1" c="30.06.2021"/>
        <s v="[Документы].[Дата накладной].&amp;[2022-01-28T00:00:00]" u="1" c="28.01.2022"/>
        <s v="[Документы].[Дата накладной].&amp;[2021-11-09T00:00:00]" u="1" c="09.11.2021"/>
        <s v="[Документы].[Дата накладной].&amp;[2021-11-12T00:00:00]" u="1" c="12.11.2021"/>
        <s v="[Документы].[Дата накладной].&amp;[2021-11-18T00:00:00]" u="1" c="18.11.2021"/>
        <s v="[Документы].[Дата накладной].&amp;[2020-09-22T00:00:00]" u="1" c="22.09.2020"/>
        <s v="[Документы].[Дата накладной].&amp;[2019-07-26T00:00:00]" u="1" c="26.07.2019"/>
        <s v="[Документы].[Дата накладной].&amp;[2019-08-22T00:00:00]" u="1" c="22.08.2019"/>
        <s v="[Документы].[Дата накладной].&amp;[2019-04-25T00:00:00]" u="1" c="25.04.2019"/>
        <s v="[Документы].[Дата накладной].&amp;[2019-04-08T00:00:00]" u="1" c="08.04.2019"/>
        <s v="[Документы].[Дата накладной].&amp;[2019-05-22T00:00:00]" u="1" c="22.05.2019"/>
      </sharedItems>
    </cacheField>
    <cacheField name="[Документы].[Номер накладной].[Номер накладной]" caption="Номер накладной" numFmtId="0" hierarchy="43" level="1">
      <sharedItems count="164">
        <s v="[Документы].[Номер накладной].&amp;[рк2101150001]" c="рк2101150001"/>
        <s v="[Документы].[Номер накладной].&amp;[рк2102030001]" c="рк2102030001"/>
        <s v="[Документы].[Номер накладной].&amp;[рк2103020001-ЗН1]" c="рк2103020001-ЗН1"/>
        <s v="[Документы].[Номер накладной].&amp;[рк2103230001]" c="рк2103230001"/>
        <s v="[Документы].[Номер накладной].&amp;[рк2103300001]" c="рк2103300001"/>
        <s v="[Документы].[Номер накладной].&amp;[рк2104130001]" c="рк2104130001"/>
        <s v="[Документы].[Номер накладной].&amp;[рк2104200001]" c="рк2104200001"/>
        <s v="[Документы].[Номер накладной].&amp;[рк2105040001]" c="рк2105040001"/>
        <s v="[Документы].[Номер накладной].&amp;[рк2105110001]" c="рк2105110001"/>
        <s v="[Документы].[Номер накладной].&amp;[рк2105250001]" c="рк2105250001"/>
        <s v="[Документы].[Номер накладной].&amp;[рк2105250002]" c="рк2105250002"/>
        <s v="[Документы].[Номер накладной].&amp;[рк2108100001]" c="рк2108100001"/>
        <s v="[Документы].[Номер накладной].&amp;[рк2109070001]" c="рк2109070001"/>
        <s v="[Документы].[Номер накладной].&amp;[рк2109070002]" c="рк2109070002"/>
        <s v="[Документы].[Номер накладной].&amp;[рк2110050001]" c="рк2110050001"/>
        <s v="[Документы].[Номер накладной].&amp;[рк2111160001]" c="рк2111160001"/>
        <s v="[Документы].[Номер накладной].&amp;[рк2112010001]" c="рк2112010001"/>
        <s v="[Документы].[Номер накладной].&amp;[рк2112210001]" c="рк2112210001"/>
        <s v="[Документы].[Номер накладной].&amp;[рк2201190002]" c="рк2201190002"/>
        <s v="[Документы].[Номер накладной].&amp;[рк2201250001]" c="рк2201250001"/>
        <s v="[Документы].[Номер накладной].&amp;[рк2202110001]" c="рк2202110001"/>
        <s v="[Документы].[Номер накладной].&amp;[рк2206030001]" c="рк2206030001"/>
        <s v="[Документы].[Номер накладной].&amp;[рк2206240001-ЗН1]" c="рк2206240001-ЗН1"/>
        <s v="[Документы].[Номер накладной].&amp;[рк2206240002-ЗН1]" c="рк2206240002-ЗН1"/>
        <s v="[Документы].[Номер накладной].&amp;[рк2208170001]" c="рк2208170001"/>
        <s v="[Документы].[Номер накладной].&amp;[рк2208170002]" c="рк2208170002"/>
        <s v="[Документы].[Номер накладной].&amp;[рк2209060001]" c="рк2209060001"/>
        <s v="[Документы].[Номер накладной].&amp;[рк2209140001]" c="рк2209140001"/>
        <s v="[Документы].[Номер накладной].&amp;[рк2209230001]" c="рк2209230001"/>
        <s v="[Документы].[Номер накладной].&amp;[рк2210070002]" c="рк2210070002"/>
        <s v="[Документы].[Номер накладной].&amp;[рк2211110001]" c="рк2211110001"/>
        <s v="[Документы].[Номер накладной].&amp;[рк2211250002]" c="рк2211250002"/>
        <s v="[Документы].[Номер накладной].&amp;[рк2212060001]" c="рк2212060001"/>
        <s v="[Документы].[Номер накладной].&amp;[рк2212130001]" c="рк2212130001"/>
        <s v="[Документы].[Номер накладной].&amp;[рк2212260001]" c="рк2212260001"/>
        <s v="[Документы].[Номер накладной].&amp;[рк2301180002]" c="рк2301180002"/>
        <s v="[Документы].[Номер накладной].&amp;[рк2301300001]" c="рк2301300001"/>
        <s v="[Документы].[Номер накладной].&amp;[рк2302130001]" c="рк2302130001"/>
        <s v="[Документы].[Номер накладной].&amp;[рк2302220001]" c="рк2302220001"/>
        <s v="[Документы].[Номер накладной].&amp;[рк2303070001]" c="рк2303070001"/>
        <s v="[Документы].[Номер накладной].&amp;[рк2305170001]" c="рк2305170001"/>
        <s v="[Документы].[Номер накладной].&amp;[рк2305300001]" c="рк2305300001"/>
        <s v="[Документы].[Номер накладной].&amp;[рк2307060002]" c="рк2307060002"/>
        <s v="[Документы].[Номер накладной].&amp;[рк2307310001]" c="рк2307310001"/>
        <s v="[Документы].[Номер накладной].&amp;[рк2309120001]" c="рк2309120001"/>
        <s v="[Документы].[Номер накладной].&amp;[рк2311010001]" c="рк2311010001"/>
        <s v="[Документы].[Номер накладной].&amp;[рк2311100004]" c="рк2311100004"/>
        <s v="[Документы].[Номер накладной].&amp;[рк2311100005]" c="рк2311100005"/>
        <s v="[Документы].[Номер накладной].&amp;[рк2311100006]" c="рк2311100006"/>
        <s v="[Документы].[Номер накладной].&amp;[рк2311210002]" c="рк2311210002"/>
        <s v="[Документы].[Номер накладной].&amp;[рк2311290002]" c="рк2311290002"/>
        <s v="[Документы].[Номер накладной].&amp;[рк2401240001-ЗН1]" c="рк2401240001-ЗН1"/>
        <s v="[Документы].[Номер накладной].&amp;[рк2402080001]" c="рк2402080001"/>
        <s v="[Документы].[Номер накладной].&amp;[рк2402190002]" c="рк2402190002"/>
        <s v="[Документы].[Номер накладной].&amp;[рк2402190003]" c="рк2402190003"/>
        <s v="[Документы].[Номер накладной].&amp;[рк2408130003]" c="рк2408130003"/>
        <s v="[Документы].[Номер накладной].&amp;[рф2404190910]" c="рф2404190910"/>
        <s v="[Документы].[Номер накладной].&amp;[рф2404190917]" c="рф2404190917"/>
        <s v="[Документы].[Номер накладной].&amp;[рф2405210897]" c="рф2405210897"/>
        <s v="[Документы].[Номер накладной].&amp;[рф2406111033]" c="рф2406111033"/>
        <s v="[Документы].[Номер накладной].&amp;[рф2407011807]" c="рф2407011807"/>
        <s v="[Документы].[Номер накладной].&amp;[рф2407111050]" c="рф2407111050"/>
        <s v="[Документы].[Номер накладной].&amp;[рф2407240893]" c="рф2407240893"/>
        <s v="[Документы].[Номер накладной].&amp;[рф2407240896]" c="рф2407240896"/>
        <s v="[Документы].[Номер накладной].&amp;[рф2407240944]" c="рф2407240944"/>
        <s v="[Документы].[Номер накладной].&amp;[рф2407311068]" c="рф2407311068"/>
        <s v="[Документы].[Номер накладной].&amp;[рф2408081047]" c="рф2408081047"/>
        <s v="[Документы].[Номер накладной].&amp;[рф2408130983]" c="рф2408130983"/>
        <s v="[Документы].[Номер накладной].&amp;[рф2408130988]" c="рф2408130988"/>
        <s v="[Документы].[Номер накладной].&amp;[рф2408131007]" c="рф2408131007"/>
        <s v="[Документы].[Номер накладной].&amp;[рф2408140214]" c="рф2408140214"/>
        <s v="[Документы].[Номер накладной].&amp;[рф2408210890]" c="рф2408210890"/>
        <s v="[Документы].[Номер накладной].&amp;[рф2408210908-ЗН1]" c="рф2408210908-ЗН1"/>
        <s v="[Документы].[Номер накладной].&amp;[рф2408210915]" c="рф2408210915"/>
        <s v="[Документы].[Номер накладной].&amp;[]" u="1" c=""/>
        <s v="[Документы].[Номер накладной].&amp;[рф2401091816]" u="1" c="рф2401091816"/>
        <s v="[Документы].[Номер накладной].&amp;[рф2401091821-ЗН1]" u="1" c="рф2401091821-ЗН1"/>
        <s v="[Документы].[Номер накладной].&amp;[рф2401091838]" u="1" c="рф2401091838"/>
        <s v="[Документы].[Номер накладной].&amp;[рф2401091839]" u="1" c="рф2401091839"/>
        <s v="[Документы].[Номер накладной].&amp;[рф2401091855]" u="1" c="рф2401091855"/>
        <s v="[Документы].[Номер накладной].&amp;[рф2401091858]" u="1" c="рф2401091858"/>
        <s v="[Документы].[Номер накладной].&amp;[рф2401091863]" u="1" c="рф2401091863"/>
        <s v="[Документы].[Номер накладной].&amp;[рф2401091866]" u="1" c="рф2401091866"/>
        <s v="[Документы].[Номер накладной].&amp;[рф2401091868]" u="1" c="рф2401091868"/>
        <s v="[Документы].[Номер накладной].&amp;[рф2401100487]" u="1" c="рф2401100487"/>
        <s v="[Документы].[Номер накладной].&amp;[рф2401091762]" u="1" c="рф2401091762"/>
        <s v="[Документы].[Номер накладной].&amp;[рф2401091764]" u="1" c="рф2401091764"/>
        <s v="[Документы].[Номер накладной].&amp;[рф2401091798]" u="1" c="рф2401091798"/>
        <s v="[Документы].[Номер накладной].&amp;[рф2401091862]" u="1" c="рф2401091862"/>
        <s v="[Документы].[Номер накладной].&amp;[рф2312100005]" u="1" c="рф2312100005"/>
        <s v="[Документы].[Номер накладной].&amp;[рф2210250650]" u="1" c="рф2210250650"/>
        <s v="[Документы].[Номер накладной].&amp;[рф2212160288]" u="1" c="рф2212160288"/>
        <s v="[Документы].[Номер накладной].&amp;[рф2303271528]" u="1" c="рф2303271528"/>
        <s v="[Документы].[Номер накладной].&amp;[рф2303280823]" u="1" c="рф2303280823"/>
        <s v="[Документы].[Номер накладной].&amp;[рф2304020023]" u="1" c="рф2304020023"/>
        <s v="[Документы].[Номер накладной].&amp;[рф2304190491]" u="1" c="рф2304190491"/>
        <s v="[Документы].[Номер накладной].&amp;[рф2304190749]" u="1" c="рф2304190749"/>
        <s v="[Документы].[Номер накладной].&amp;[рф2304241363]" u="1" c="рф2304241363"/>
        <s v="[Документы].[Номер накладной].&amp;[рф2304241390]" u="1" c="рф2304241390"/>
        <s v="[Документы].[Номер накладной].&amp;[рф2304241514]" u="1" c="рф2304241514"/>
        <s v="[Документы].[Номер накладной].&amp;[рф2304241520]" u="1" c="рф2304241520"/>
        <s v="[Документы].[Номер накладной].&amp;[рф2304241527]" u="1" c="рф2304241527"/>
        <s v="[Документы].[Номер накладной].&amp;[рф2305250367]" u="1" c="рф2305250367"/>
        <s v="[Документы].[Номер накладной].&amp;[рф2305250371]" u="1" c="рф2305250371"/>
        <s v="[Документы].[Номер накладной].&amp;[рф2305250378]" u="1" c="рф2305250378"/>
        <s v="[Документы].[Номер накладной].&amp;[рф2305250479]" u="1" c="рф2305250479"/>
        <s v="[Документы].[Номер накладной].&amp;[рф2305250494]" u="1" c="рф2305250494"/>
        <s v="[Документы].[Номер накладной].&amp;[рф2305291122]" u="1" c="рф2305291122"/>
        <s v="[Документы].[Номер накладной].&amp;[рф2305291129]" u="1" c="рф2305291129"/>
        <s v="[Документы].[Номер накладной].&amp;[рф2305291200]" u="1" c="рф2305291200"/>
        <s v="[Документы].[Номер накладной].&amp;[рф2307110934]" u="1" c="рф2307110934"/>
        <s v="[Документы].[Номер накладной].&amp;[рф2307110935]" u="1" c="рф2307110935"/>
        <s v="[Документы].[Номер накладной].&amp;[рф2305291185]" u="1" c="рф2305291185"/>
        <s v="[Документы].[Номер накладной].&amp;[ик2201110035.]" u="1" c="ик2201110035."/>
        <s v="[Документы].[Номер накладной].&amp;[иф2102040006.]" u="1" c="иф2102040006."/>
        <s v="[Документы].[Номер накладной].&amp;[иф2106040025.]" u="1" c="иф2106040025."/>
        <s v="[Документы].[Номер накладной].&amp;[иф2106210049.]" u="1" c="иф2106210049."/>
        <s v="[Документы].[Номер накладной].&amp;[иф2108020007.]" u="1" c="иф2108020007."/>
        <s v="[Документы].[Номер накладной].&amp;[иф2109030009.]" u="1" c="иф2109030009."/>
        <s v="[Документы].[Номер накладной].&amp;[иф2109030010.]" u="1" c="иф2109030010."/>
        <s v="[Документы].[Номер накладной].&amp;[иф2109030011.]" u="1" c="иф2109030011."/>
        <s v="[Документы].[Номер накладной].&amp;[иф2109080018.]" u="1" c="иф2109080018."/>
        <s v="[Документы].[Номер накладной].&amp;[иф2109230014.]" u="1" c="иф2109230014."/>
        <s v="[Документы].[Номер накладной].&amp;[иф2110040020.]" u="1" c="иф2110040020."/>
        <s v="[Документы].[Номер накладной].&amp;[иф2110110012.]" u="1" c="иф2110110012."/>
        <s v="[Документы].[Номер накладной].&amp;[рф2310040434]" u="1" c="рф2310040434"/>
        <s v="[Документы].[Номер накладной].&amp;[рф2311030290]" u="1" c="рф2311030290"/>
        <s v="[Документы].[Номер накладной].&amp;[рф2310161077]" u="1" c="рф2310161077"/>
        <s v="[Документы].[Номер накладной].&amp;[рф2301190217]" u="1" c="рф2301190217"/>
        <s v="[Документы].[Номер накладной].&amp;[рф2305100706]" u="1" c="рф2305100706"/>
        <s v="[Документы].[Номер накладной].&amp;[рф2305100770]" u="1" c="рф2305100770"/>
        <s v="[Документы].[Номер накладной].&amp;[рф2305100990]" u="1" c="рф2305100990"/>
        <s v="[Документы].[Номер накладной].&amp;[рф2305150543]" u="1" c="рф2305150543"/>
        <s v="[Документы].[Номер накладной].&amp;[рф2305150545]" u="1" c="рф2305150545"/>
        <s v="[Документы].[Номер накладной].&amp;[рф2305230235]" u="1" c="рф2305230235"/>
        <s v="[Документы].[Номер накладной].&amp;[рф2305230275]" u="1" c="рф2305230275"/>
        <s v="[Документы].[Номер накладной].&amp;[рф2305230278]" u="1" c="рф2305230278"/>
        <s v="[Документы].[Номер накладной].&amp;[рф2305260157]" u="1" c="рф2305260157"/>
        <s v="[Документы].[Номер накладной].&amp;[рф2305260209]" u="1" c="рф2305260209"/>
        <s v="[Документы].[Номер накладной].&amp;[рф2306020201]" u="1" c="рф2306020201"/>
        <s v="[Документы].[Номер накладной].&amp;[рф2306020203]" u="1" c="рф2306020203"/>
        <s v="[Документы].[Номер накладной].&amp;[рф2106020878-ЗН2]" u="1" c="рф2106020878-ЗН2"/>
        <s v="[Документы].[Номер накладной].&amp;[рф2202140172]" u="1" c="рф2202140172"/>
        <s v="[Документы].[Номер накладной].&amp;[рф2106300217]" u="1" c="рф2106300217"/>
        <s v="[Документы].[Номер накладной].&amp;[рф2106300219]" u="1" c="рф2106300219"/>
        <s v="[Документы].[Номер накладной].&amp;[рф2201280207]" u="1" c="рф2201280207"/>
        <s v="[Документы].[Номер накладной].&amp;[рф2111081254]" u="1" c="рф2111081254"/>
        <s v="[Документы].[Номер накладной].&amp;[рф2111081264]" u="1" c="рф2111081264"/>
        <s v="[Документы].[Номер накладной].&amp;[рф2111111876]" u="1" c="рф2111111876"/>
        <s v="[Документы].[Номер накладной].&amp;[рф2111121955]" u="1" c="рф2111121955"/>
        <s v="[Документы].[Номер накладной].&amp;[рф2111121956]" u="1" c="рф2111121956"/>
        <s v="[Документы].[Номер накладной].&amp;[рф2111151959]" u="1" c="рф2111151959"/>
        <s v="[Документы].[Номер накладной].&amp;[рф2111181475]" u="1" c="рф2111181475"/>
        <s v="[Документы].[Номер накладной].&amp;[рф2111181482]" u="1" c="рф2111181482"/>
        <s v="[Документы].[Номер накладной].&amp;[рф2112171681]" u="1" c="рф2112171681"/>
        <s v="[Документы].[Номер накладной].&amp;[рф2112172077]" u="1" c="рф2112172077"/>
        <s v="[Документы].[Номер накладной].&amp;[рф2112230968]" u="1" c="рф2112230968"/>
        <s v="[Документы].[Номер накладной].&amp;[рф2009211446]" u="1" c="рф2009211446"/>
        <s v="[Документы].[Номер накладной].&amp;[рф1908120596-ЗН1]" u="1" c="рф1908120596-ЗН1"/>
        <s v="[Документы].[Номер накладной].&amp;[рф1904050783]" u="1" c="рф1904050783"/>
        <s v="[Документы].[Номер накладной].&amp;[рф1905220057]" u="1" c="рф1905220057"/>
        <s v="[Документы].[Номер накладной].&amp;[рф1907260135]" u="1" c="рф1907260135"/>
        <s v="[Документы].[Номер накладной].&amp;[рф1904250304]" u="1" c="рф1904250304"/>
        <s v="[Документы].[Номер накладной].&amp;[рф1904250355]" u="1" c="рф1904250355"/>
      </sharedItems>
    </cacheField>
    <cacheField name="[Документы].[Терр менеджер].[Терр менеджер]" caption="Терр менеджер" numFmtId="0" hierarchy="55" level="1">
      <sharedItems count="27">
        <s v="[Документы].[Терр менеджер].&amp;[Прочие Прочие]" c="Прочие Прочие"/>
        <s v="[Документы].[Терр менеджер].&amp;[Генич Эльвира Михайловна]" c="Генич Эльвира Михайловна"/>
        <s v="[Документы].[Терр менеджер].&amp;[Балацкая Ольга Алексеевна]" c="Балацкая Ольга Алексеевна"/>
        <s v="[Документы].[Терр менеджер].&amp;[Мартьянцева Мария Александровна]" c="Мартьянцева Мария Александровна"/>
        <s v="[Документы].[Терр менеджер].&amp;[Ахметов Руслан Равильевич]" u="1" c="Ахметов Руслан Равильевич"/>
        <s v="[Документы].[Терр менеджер].&amp;[Тырыкин Леонид Александрович]" u="1" c="Тырыкин Леонид Александрович"/>
        <s v="[Документы].[Терр менеджер].&amp;[Данильсон Максим Петрович]" u="1" c="Данильсон Максим Петрович"/>
        <s v="[Документы].[Терр менеджер].&amp;[Новичков Александр Валерьевич]" u="1" c="Новичков Александр Валерьевич"/>
        <s v="[Документы].[Терр менеджер].&amp;[Болдырева Алена Алексеевна]" u="1" c="Болдырева Алена Алексеевна"/>
        <s v="[Документы].[Терр менеджер].&amp;[Кулешова Светлана Ивановна]" u="1" c="Кулешова Светлана Ивановна"/>
        <s v="[Документы].[Терр менеджер].&amp;" u="1" c=""/>
        <s v="[Документы].[Терр менеджер].&amp;[Таланкина Ассоль Игоревна]" u="1" c="Таланкина Ассоль Игоревна"/>
        <s v="[Документы].[Терр менеджер].&amp;[Осипова Ирина Вячеславовна]" u="1" c="Осипова Ирина Вячеславовна"/>
        <s v="[Документы].[Терр менеджер].&amp;[Сердюк Дмитрий Александрович]" u="1" c="Сердюк Дмитрий Александрович"/>
        <s v="[Документы].[Терр менеджер].&amp;[Макаренко Ольга Станиславовна]" u="1" c="Макаренко Ольга Станиславовна"/>
        <s v="[Документы].[Терр менеджер].&amp;[Афанасьева Елена Юрьевна]" u="1" c="Афанасьева Елена Юрьевна"/>
        <s v="[Документы].[Терр менеджер].&amp;[Ганеева Лилия Ренатовна]" u="1" c="Ганеева Лилия Ренатовна"/>
        <s v="[Документы].[Терр менеджер].&amp;[Панченко Елена Валерьевна]" u="1" c="Панченко Елена Валерьевна"/>
        <s v="[Документы].[Терр менеджер].&amp;[Полякова Ольга Александровна]" u="1" c="Полякова Ольга Александровна"/>
        <s v="[Документы].[Терр менеджер].&amp;[Кокарев Иван Юрьевич]" u="1" c="Кокарев Иван Юрьевич"/>
        <s v="[Документы].[Терр менеджер].&amp;[Киняйкин Алексей Михайлович]" u="1" c="Киняйкин Алексей Михайлович"/>
        <s v="[Документы].[Терр менеджер].&amp;[Сердюк Юлия Владимировна]" u="1" c="Сердюк Юлия Владимировна"/>
        <s v="[Документы].[Терр менеджер].&amp;[Григорьева Марина Александровна]" u="1" c="Григорьева Марина Александровна"/>
        <s v="[Документы].[Терр менеджер].&amp;[Деревянкина Вера Михайловна]" u="1" c="Деревянкина Вера Михайловна"/>
        <s v="[Документы].[Терр менеджер].&amp;[Филиппов Максим Эдуардович]" u="1" c="Филиппов Максим Эдуардович"/>
        <s v="[Документы].[Терр менеджер].&amp;[Попцова Виктория Валерьевна]" u="1" c="Попцова Виктория Валерьевна"/>
        <s v="[Документы].[Терр менеджер].&amp;[Гальцева Юлия Викторовна]" u="1" c="Гальцева Юлия Викторовна"/>
      </sharedItems>
    </cacheField>
    <cacheField name="[Договор].[Номер договора].[Номер договора]" caption="Номер договора" numFmtId="0" hierarchy="22" level="1">
      <sharedItems count="19">
        <s v="[Договор].[Номер договора].&amp;[Договор поставки БАД №200414084]" c="Договор поставки БАД №200414084"/>
        <s v="[Договор].[Номер договора].&amp;[220408053]" c="220408053"/>
        <s v="[Договор].[Номер договора].&amp;[201214045]" u="1" c="201214045"/>
        <s v="[Договор].[Номер договора].&amp;[№ 211201074]" u="1" c="№ 211201074"/>
        <s v="[Договор].[Номер договора].&amp;[40.2022]" u="1" c="40.2022"/>
        <s v="[Договор].[Номер договора].&amp;[202187]" u="1" c="202187"/>
        <s v="[Договор].[Номер договора].&amp;[74.2021]" u="1" c="74.2021"/>
        <s v="[Договор].[Номер договора].&amp;[2550702330021000066  (142.2021)]" u="1" c="2550702330021000066  (142.2021)"/>
        <s v="[Договор].[Номер договора].&amp;[230405]" u="1" c="230405"/>
        <s v="[Договор].[Номер договора].&amp;[232794]" u="1" c="232794"/>
        <s v="[Договор].[Номер договора].&amp;[231009004]" u="1" c="231009004"/>
        <s v="[Договор].[Номер договора].&amp;[200803081]" u="1" c="200803081"/>
        <s v="[Договор].[Номер договора].&amp;[220706062]" u="1" c="220706062"/>
        <s v="[Договор].[Номер договора].&amp;[190408083-СП]" u="1" c="190408083-СП"/>
        <s v="[Договор].[Номер договора].&amp;[211025132]" u="1" c="211025132"/>
        <s v="[Договор].[Номер договора].&amp;[№ 181031020]" u="1" c="№ 181031020"/>
        <s v="[Договор].[Номер договора].&amp;[Договор поставки №190626023]" u="1" c="Договор поставки №190626023"/>
        <s v="[Договор].[Номер договора].&amp;[№190329168]" u="1" c="№190329168"/>
        <s v="[Договор].[Номер договора].&amp;[190130145]" u="1" c="190130145"/>
      </sharedItems>
    </cacheField>
    <cacheField name="[Документы].[Сумма по накладной].[Сумма по накладной]" caption="Сумма по накладной" numFmtId="0" hierarchy="52" level="1">
      <sharedItems count="120">
        <s v="[Документы].[Сумма по накладной].&amp;[11 520,00]" c="11 520,00"/>
        <s v="[Документы].[Сумма по накладной].&amp;[134 400,00]" c="134 400,00"/>
        <s v="[Документы].[Сумма по накладной].&amp;[76 220,00]" c="76 220,00"/>
        <s v="[Документы].[Сумма по накладной].&amp;[8 064,00]" c="8 064,00"/>
        <s v="[Документы].[Сумма по накладной].&amp;[40 320,00]" c="40 320,00"/>
        <s v="[Документы].[Сумма по накладной].&amp;[72 576,00]" c="72 576,00"/>
        <s v="[Документы].[Сумма по накладной].&amp;[95 718,00]" c="95 718,00"/>
        <s v="[Документы].[Сумма по накладной].&amp;[343 100,00]" c="343 100,00"/>
        <s v="[Документы].[Сумма по накладной].&amp;[11 888,00]" c="11 888,00"/>
        <s v="[Документы].[Сумма по накладной].&amp;[18 000,00]" c="18 000,00"/>
        <s v="[Документы].[Сумма по накладной].&amp;[16 128,00]" c="16 128,00"/>
        <s v="[Документы].[Сумма по накладной].&amp;[48 384,00]" c="48 384,00"/>
        <s v="[Документы].[Сумма по накладной].&amp;[155 904,00]" c="155 904,00"/>
        <s v="[Документы].[Сумма по накладной].&amp;[7 430,00]" c="7 430,00"/>
        <s v="[Документы].[Сумма по накладной].&amp;[8 538,00]" c="8 538,00"/>
        <s v="[Документы].[Сумма по накладной].&amp;[26 380,00]" c="26 380,00"/>
        <s v="[Документы].[Сумма по накладной].&amp;[5 944,00]" c="5 944,00"/>
        <s v="[Документы].[Сумма по накладной].&amp;[16 596,00]" c="16 596,00"/>
        <s v="[Документы].[Сумма по накладной].&amp;[9 784,00]" c="9 784,00"/>
        <s v="[Документы].[Сумма по накладной].&amp;[65 832,00]" c="65 832,00"/>
        <s v="[Документы].[Сумма по накладной].&amp;[17 214,00]" c="17 214,00"/>
        <s v="[Документы].[Сумма по накладной].&amp;[6 064,00]" c="6 064,00"/>
        <s v="[Документы].[Сумма по накладной].&amp;[15 210,00]" c="15 210,00"/>
        <s v="[Документы].[Сумма по накладной].&amp;[39 686,00]" c="39 686,00"/>
        <s v="[Документы].[Сумма по накладной].&amp;[17 898,00]" c="17 898,00"/>
        <s v="[Документы].[Сумма по накладной].&amp;[28 650,00]" c="28 650,00"/>
        <s v="[Документы].[Сумма по накладной].&amp;[8 916,00]" c="8 916,00"/>
        <s v="[Документы].[Сумма по накладной].&amp;[10 752,00]" c="10 752,00"/>
        <s v="[Документы].[Сумма по накладной].&amp;[4 458,00]" c="4 458,00"/>
        <s v="[Документы].[Сумма по накладной].&amp;[342 983,37]" c="342 983,37"/>
        <s v="[Документы].[Сумма по накладной].&amp;[31 683,49]" c="31 683,49"/>
        <s v="[Документы].[Сумма по накладной].&amp;[40 913,51]" c="40 913,51"/>
        <s v="[Документы].[Сумма по накладной].&amp;[65 555,95]" c="65 555,95"/>
        <s v="[Документы].[Сумма по накладной].&amp;[126 085,17]" c="126 085,17"/>
        <s v="[Документы].[Сумма по накладной].&amp;[18 921,70]" c="18 921,70"/>
        <s v="[Документы].[Сумма по накладной].&amp;[8 880,52]" c="8 880,52"/>
        <s v="[Документы].[Сумма по накладной].&amp;[42 506,89]" c="42 506,89"/>
        <s v="[Документы].[Сумма по накладной].&amp;[24 189,60]" c="24 189,60"/>
        <s v="[Документы].[Сумма по накладной].&amp;[5 467,04]" c="5 467,04"/>
        <s v="[Документы].[Сумма по накладной].&amp;[22 094,70]" c="22 094,70"/>
        <s v="[Документы].[Сумма по накладной].&amp;[99 011,01]" c="99 011,01"/>
        <s v="[Документы].[Сумма по накладной].&amp;[21 662,11]" c="21 662,11"/>
        <s v="[Документы].[Сумма по накладной].&amp;[8 674,46]" c="8 674,46"/>
        <s v="[Документы].[Сумма по накладной].&amp;[26 696,47]" c="26 696,47"/>
        <s v="[Документы].[Сумма по накладной].&amp;[219 581,20]" c="219 581,20"/>
        <s v="[Документы].[Сумма по накладной].&amp;[335 445,00]" c="335 445,00"/>
        <s v="[Документы].[Сумма по накладной].&amp;[1 890 625,00]" c="1 890 625,00"/>
        <s v="[Документы].[Сумма по накладной].&amp;[489 600,00]" c="489 600,00"/>
        <s v="[Документы].[Сумма по накладной].&amp;[2 784 367,86]" c="2 784 367,86"/>
        <s v="[Документы].[Сумма по накладной].&amp;[646 356,48]" c="646 356,48"/>
        <s v="[Документы].[Сумма по накладной].&amp;[2 095 181,44]" c="2 095 181,44"/>
        <s v="[Документы].[Сумма по накладной].&amp;[841 540,48]" c="841 540,48"/>
        <s v="[Документы].[Сумма по накладной].&amp;[41 527 200,00]" c="41 527 200,00"/>
        <s v="[Документы].[Сумма по накладной].&amp;[5 033 600,00]" c="5 033 600,00"/>
        <s v="[Документы].[Сумма по накладной].&amp;[20 231 200,00]" c="20 231 200,00"/>
        <s v="[Документы].[Сумма по накладной].&amp;[19 747 200,00]" c="19 747 200,00"/>
        <s v="[Документы].[Сумма по накладной].&amp;[1 918 109,44]" c="1 918 109,44"/>
        <s v="[Документы].[Сумма по накладной].&amp;[13 654 269,53]" c="13 654 269,53"/>
        <s v="[Документы].[Сумма по накладной].&amp;[145 193,40]" c="145 193,40"/>
        <s v="[Документы].[Сумма по накладной].&amp;[25 390 066,32]" c="25 390 066,32"/>
        <s v="[Документы].[Сумма по накладной].&amp;[2 936 546,24]" c="2 936 546,24"/>
        <s v="[Документы].[Сумма по накладной].&amp;[1 505 234,80]" c="1 505 234,80"/>
        <s v="[Документы].[Сумма по накладной].&amp;[13 438 086,64]" c="13 438 086,64"/>
        <s v="[Документы].[Сумма по накладной].&amp;[643 500,00]" u="1" c="643 500,00"/>
        <s v="[Документы].[Сумма по накладной].&amp;[23 912 295,00]" u="1" c="23 912 295,00"/>
        <s v="[Документы].[Сумма по накладной].&amp;[11 711 700,00]" u="1" c="11 711 700,00"/>
        <s v="[Документы].[Сумма по накладной].&amp;[7 493 607,00]" u="1" c="7 493 607,00"/>
        <s v="[Документы].[Сумма по накладной].&amp;[22 550 453,64]" u="1" c="22 550 453,64"/>
        <s v="[Документы].[Сумма по накладной].&amp;[1 933 717,50]" u="1" c="1 933 717,50"/>
        <s v="[Документы].[Сумма по накладной].&amp;[6 461 254,80]" u="1" c="6 461 254,80"/>
        <s v="[Документы].[Сумма по накладной].&amp;[676 133,70]" u="1" c="676 133,70"/>
        <s v="[Документы].[Сумма по накладной].&amp;[219 425,80]" u="1" c="219 425,80"/>
        <s v="[Документы].[Сумма по накладной].&amp;[1 316 554,80]" u="1" c="1 316 554,80"/>
        <s v="[Документы].[Сумма по накладной].&amp;[8 222 689,53]" u="1" c="8 222 689,53"/>
        <s v="[Документы].[Сумма по накладной].&amp;[14 803 194,12]" u="1" c="14 803 194,12"/>
        <s v="[Документы].[Сумма по накладной].&amp;[24 392 197,50]" u="1" c="24 392 197,50"/>
        <s v="[Документы].[Сумма по накладной].&amp;[12 468 050,10]" u="1" c="12 468 050,10"/>
        <s v="[Документы].[Сумма по накладной].&amp;[1 260 000,00]" u="1" c="1 260 000,00"/>
        <s v="[Документы].[Сумма по накладной].&amp;[229 236,00]" u="1" c="229 236,00"/>
        <s v="[Документы].[Сумма по накладной].&amp;[753 702,58]" u="1" c="753 702,58"/>
        <s v="[Документы].[Сумма по накладной].&amp;[519 609,39]" u="1" c="519 609,39"/>
        <s v="[Документы].[Сумма по накладной].&amp;[14 801,40]" u="1" c="14 801,40"/>
        <s v="[Документы].[Сумма по накладной].&amp;[811 428,75]" u="1" c="811 428,75"/>
        <s v="[Документы].[Сумма по накладной].&amp;[255 180,16]" u="1" c="255 180,16"/>
        <s v="[Документы].[Сумма по накладной].&amp;[508 017,55]" u="1" c="508 017,55"/>
        <s v="[Документы].[Сумма по накладной].&amp;[805 412,00]" u="1" c="805 412,00"/>
        <s v="[Документы].[Сумма по накладной].&amp;[1 206 562,50]" u="1" c="1 206 562,50"/>
        <s v="[Документы].[Сумма по накладной].&amp;[277 023,75]" u="1" c="277 023,75"/>
        <s v="[Документы].[Сумма по накладной].&amp;[756 600,00]" u="1" c="756 600,00"/>
        <s v="[Документы].[Сумма по накладной].&amp;[113 775,00]" u="1" c="113 775,00"/>
        <s v="[Документы].[Сумма по накладной].&amp;[35 786,25]" u="1" c="35 786,25"/>
        <s v="[Документы].[Сумма по накладной].&amp;[52 875,00]" u="1" c="52 875,00"/>
        <s v="[Документы].[Сумма по накладной].&amp;[23 857,50]" u="1" c="23 857,50"/>
        <s v="[Документы].[Сумма по накладной].&amp;[88 125,00]" u="1" c="88 125,00"/>
        <s v="[Документы].[Сумма по накладной].&amp;[227 587,52]" u="1" c="227 587,52"/>
        <s v="[Документы].[Сумма по накладной].&amp;[864 937,50]" u="1" c="864 937,50"/>
        <s v="[Документы].[Сумма по накладной].&amp;[996 442,20]" u="1" c="996 442,20"/>
        <s v="[Документы].[Сумма по накладной].&amp;[125 932,50]" u="1" c="125 932,50"/>
        <s v="[Документы].[Сумма по накладной].&amp;[87 750,00]" u="1" c="87 750,00"/>
        <s v="[Документы].[Сумма по накладной].&amp;[478 462,50]" u="1" c="478 462,50"/>
        <s v="[Документы].[Сумма по накладной].&amp;[25 740,00]" u="1" c="25 740,00"/>
        <s v="[Документы].[Сумма по накладной].&amp;[34 452,00]" u="1" c="34 452,00"/>
        <s v="[Документы].[Сумма по накладной].&amp;[28 644,00]" u="1" c="28 644,00"/>
        <s v="[Документы].[Сумма по накладной].&amp;[25 109,04]" u="1" c="25 109,04"/>
        <s v="[Документы].[Сумма по накладной].&amp;[4 743,20]" u="1" c="4 743,20"/>
        <s v="[Документы].[Сумма по накладной].&amp;[17 036,80]" u="1" c="17 036,80"/>
        <s v="[Документы].[Сумма по накладной].&amp;[11 858,00]" u="1" c="11 858,00"/>
        <s v="[Документы].[Сумма по накладной].&amp;[47 432,00]" u="1" c="47 432,00"/>
        <s v="[Документы].[Сумма по накладной].&amp;[65 293,80]" u="1" c="65 293,80"/>
        <s v="[Документы].[Сумма по накладной].&amp;[1 233 751,20]" u="1" c="1 233 751,20"/>
        <s v="[Документы].[Сумма по накладной].&amp;[1 284 426,00]" u="1" c="1 284 426,00"/>
        <s v="[Документы].[Сумма по накладной].&amp;[59 400,00]" u="1" c="59 400,00"/>
        <s v="[Документы].[Сумма по накладной].&amp;[12 785 500,00]" u="1" c="12 785 500,00"/>
        <s v="[Документы].[Сумма по накладной].&amp;[13 009 172,00]" u="1" c="13 009 172,00"/>
        <s v="[Документы].[Сумма по накладной].&amp;[31 963 750,00]" u="1" c="31 963 750,00"/>
        <s v="[Документы].[Сумма по накладной].&amp;[22 766 051,00]" u="1" c="22 766 051,00"/>
        <s v="[Документы].[Сумма по накладной].&amp;[24 656 137,00]" u="1" c="24 656 137,00"/>
        <s v="[Документы].[Сумма по накладной].&amp;[9 589 125,00]" u="1" c="9 589 125,00"/>
        <s v="[Документы].[Сумма по накладной].&amp;[63 927 500,00]" u="1" c="63 927 500,00"/>
        <s v="[Документы].[Сумма по накладной].&amp;[11 165 418,00]" u="1" c="11 165 418,00"/>
      </sharedItems>
    </cacheField>
    <cacheField name="[Документы].[Требуемая дата оплаты].[Требуемая дата оплаты]" caption="Требуемая дата оплаты" numFmtId="0" hierarchy="59" level="1">
      <sharedItems count="94">
        <s v="[Документы].[Требуемая дата оплаты].&amp;[2021-02-25T00:00:00]" c="25.02.2021"/>
        <s v="[Документы].[Требуемая дата оплаты].&amp;[2021-03-17T00:00:00]" c="17.03.2021"/>
        <s v="[Документы].[Требуемая дата оплаты].&amp;[2021-04-12T00:00:00]" c="12.04.2021"/>
        <s v="[Документы].[Требуемая дата оплаты].&amp;[2021-05-03T00:00:00]" c="03.05.2021"/>
        <s v="[Документы].[Требуемая дата оплаты].&amp;[2021-05-10T00:00:00]" c="10.05.2021"/>
        <s v="[Документы].[Требуемая дата оплаты].&amp;[2021-05-24T00:00:00]" c="24.05.2021"/>
        <s v="[Документы].[Требуемая дата оплаты].&amp;[2021-05-31T00:00:00]" c="31.05.2021"/>
        <s v="[Документы].[Требуемая дата оплаты].&amp;[2021-06-14T00:00:00]" c="14.06.2021"/>
        <s v="[Документы].[Требуемая дата оплаты].&amp;[2021-06-21T00:00:00]" c="21.06.2021"/>
        <s v="[Документы].[Требуемая дата оплаты].&amp;[2021-08-15T00:00:00]" c="15.08.2021"/>
        <s v="[Документы].[Требуемая дата оплаты].&amp;[2021-07-05T00:00:00]" c="05.07.2021"/>
        <s v="[Документы].[Требуемая дата оплаты].&amp;[2021-09-20T00:00:00]" c="20.09.2021"/>
        <s v="[Документы].[Требуемая дата оплаты].&amp;[2021-10-18T00:00:00]" c="18.10.2021"/>
        <s v="[Документы].[Требуемая дата оплаты].&amp;[2021-11-15T00:00:00]" c="15.11.2021"/>
        <s v="[Документы].[Требуемая дата оплаты].&amp;[2021-12-27T00:00:00]" c="27.12.2021"/>
        <s v="[Документы].[Требуемая дата оплаты].&amp;[2022-01-11T00:00:00]" c="11.01.2022"/>
        <s v="[Документы].[Требуемая дата оплаты].&amp;[2022-01-31T00:00:00]" c="31.01.2022"/>
        <s v="[Документы].[Требуемая дата оплаты].&amp;[2022-03-01T00:00:00]" c="01.03.2022"/>
        <s v="[Документы].[Требуемая дата оплаты].&amp;[2022-03-07T00:00:00]" c="07.03.2022"/>
        <s v="[Документы].[Требуемая дата оплаты].&amp;[2022-03-24T00:00:00]" c="24.03.2022"/>
        <s v="[Документы].[Требуемая дата оплаты].&amp;[2022-07-14T00:00:00]" c="14.07.2022"/>
        <s v="[Документы].[Требуемая дата оплаты].&amp;[2022-08-04T00:00:00]" c="04.08.2022"/>
        <s v="[Документы].[Требуемая дата оплаты].&amp;[2022-09-27T00:00:00]" c="27.09.2022"/>
        <s v="[Документы].[Требуемая дата оплаты].&amp;[2022-10-17T00:00:00]" c="17.10.2022"/>
        <s v="[Документы].[Требуемая дата оплаты].&amp;[2022-10-25T00:00:00]" c="25.10.2022"/>
        <s v="[Документы].[Требуемая дата оплаты].&amp;[2022-11-03T00:00:00]" c="03.11.2022"/>
        <s v="[Документы].[Требуемая дата оплаты].&amp;[2022-11-17T00:00:00]" c="17.11.2022"/>
        <s v="[Документы].[Требуемая дата оплаты].&amp;[2022-12-22T00:00:00]" c="22.12.2022"/>
        <s v="[Документы].[Требуемая дата оплаты].&amp;[2023-01-05T00:00:00]" c="05.01.2023"/>
        <s v="[Документы].[Требуемая дата оплаты].&amp;[2023-01-16T00:00:00]" c="16.01.2023"/>
        <s v="[Документы].[Требуемая дата оплаты].&amp;[2023-01-23T00:00:00]" c="23.01.2023"/>
        <s v="[Документы].[Требуемая дата оплаты].&amp;[2023-02-05T00:00:00]" c="05.02.2023"/>
        <s v="[Документы].[Требуемая дата оплаты].&amp;[2023-02-28T00:00:00]" c="28.02.2023"/>
        <s v="[Документы].[Требуемая дата оплаты].&amp;[2023-03-12T00:00:00]" c="12.03.2023"/>
        <s v="[Документы].[Требуемая дата оплаты].&amp;[2023-03-26T00:00:00]" c="26.03.2023"/>
        <s v="[Документы].[Требуемая дата оплаты].&amp;[2023-04-04T00:00:00]" c="04.04.2023"/>
        <s v="[Документы].[Требуемая дата оплаты].&amp;[2023-04-17T00:00:00]" c="17.04.2023"/>
        <s v="[Документы].[Требуемая дата оплаты].&amp;[2023-06-27T00:00:00]" c="27.06.2023"/>
        <s v="[Документы].[Требуемая дата оплаты].&amp;[2023-07-10T00:00:00]" c="10.07.2023"/>
        <s v="[Документы].[Требуемая дата оплаты].&amp;[2023-08-16T00:00:00]" c="16.08.2023"/>
        <s v="[Документы].[Требуемая дата оплаты].&amp;[2023-09-10T00:00:00]" c="10.09.2023"/>
        <s v="[Документы].[Требуемая дата оплаты].&amp;[2023-10-23T00:00:00]" c="23.10.2023"/>
        <s v="[Документы].[Требуемая дата оплаты].&amp;[2023-12-12T00:00:00]" c="12.12.2023"/>
        <s v="[Документы].[Требуемая дата оплаты].&amp;[2023-12-21T00:00:00]" c="21.12.2023"/>
        <s v="[Документы].[Требуемая дата оплаты].&amp;[2024-01-01T00:00:00]" c="01.01.2024"/>
        <s v="[Документы].[Требуемая дата оплаты].&amp;[2024-01-09T00:00:00]" c="09.01.2024"/>
        <s v="[Документы].[Требуемая дата оплаты].&amp;[2024-03-05T00:00:00]" c="05.03.2024"/>
        <s v="[Документы].[Требуемая дата оплаты].&amp;[2024-03-20T00:00:00]" c="20.03.2024"/>
        <s v="[Документы].[Требуемая дата оплаты].&amp;[2024-03-31T00:00:00]" c="31.03.2024"/>
        <s v="[Документы].[Требуемая дата оплаты].&amp;[2024-09-23T00:00:00]" c="23.09.2024"/>
        <s v="[Документы].[Требуемая дата оплаты].&amp;[2024-04-23T00:00:00]" c="23.04.2024"/>
        <s v="[Документы].[Требуемая дата оплаты].&amp;[2024-07-22T00:00:00]" c="22.07.2024"/>
        <s v="[Документы].[Требуемая дата оплаты].&amp;[2024-08-22T00:00:00]" c="22.08.2024"/>
        <s v="[Документы].[Требуемая дата оплаты].&amp;[2024-09-12T00:00:00]" c="12.09.2024"/>
        <s v="[Документы].[Требуемая дата оплаты].&amp;[2024-10-01T00:00:00]" c="01.10.2024"/>
        <s v="[Документы].[Требуемая дата оплаты].&amp;[2024-10-11T00:00:00]" c="11.10.2024"/>
        <s v="[Документы].[Требуемая дата оплаты].&amp;[2024-10-24T00:00:00]" c="24.10.2024"/>
        <s v="[Документы].[Требуемая дата оплаты].&amp;[2024-10-31T00:00:00]" c="31.10.2024"/>
        <s v="[Документы].[Требуемая дата оплаты].&amp;[2024-11-08T00:00:00]" c="08.11.2024"/>
        <s v="[Документы].[Требуемая дата оплаты].&amp;[2024-11-13T00:00:00]" c="13.11.2024"/>
        <s v="[Документы].[Требуемая дата оплаты].&amp;[2024-09-14T00:00:00]" c="14.09.2024"/>
        <s v="[Документы].[Требуемая дата оплаты].&amp;[2024-11-21T00:00:00]" c="21.11.2024"/>
        <s v="[Документы].[Требуемая дата оплаты].&amp;[2024-09-22T00:00:00]" c="22.09.2024"/>
        <s v="[Документы].[Требуемая дата оплаты].&amp;[2023-09-12T00:00:00]" u="1" c="12.09.2023"/>
        <s v="[Документы].[Требуемая дата оплаты].&amp;[2023-11-04T00:00:00]" u="1" c="04.11.2023"/>
        <s v="[Документы].[Требуемая дата оплаты].&amp;[2023-11-17T00:00:00]" u="1" c="17.11.2023"/>
        <s v="[Документы].[Требуемая дата оплаты].&amp;[2023-07-30T00:00:00]" u="1" c="30.07.2023"/>
        <s v="[Документы].[Требуемая дата оплаты].&amp;[2023-06-15T00:00:00]" u="1" c="15.06.2023"/>
        <s v="[Документы].[Требуемая дата оплаты].&amp;[2023-05-11T00:00:00]" u="1" c="11.05.2023"/>
        <s v="[Документы].[Требуемая дата оплаты].&amp;[2023-10-14T00:00:00]" u="1" c="14.10.2023"/>
        <s v="[Документы].[Требуемая дата оплаты].&amp;[2024-02-11T00:00:00]" u="1" c="11.02.2024"/>
        <s v="[Документы].[Требуемая дата оплаты].&amp;[2024-02-10T00:00:00]" u="1" c="10.02.2024"/>
        <s v="[Документы].[Требуемая дата оплаты].&amp;[2024-02-12T00:00:00]" u="1" c="12.02.2024"/>
        <s v="[Документы].[Требуемая дата оплаты].&amp;[2023-02-19T00:00:00]" u="1" c="19.02.2023"/>
        <s v="[Документы].[Требуемая дата оплаты].&amp;[2023-05-12T00:00:00]" u="1" c="12.05.2023"/>
        <s v="[Документы].[Требуемая дата оплаты].&amp;[2023-06-18T00:00:00]" u="1" c="18.06.2023"/>
        <s v="[Документы].[Требуемая дата оплаты].&amp;[2023-06-23T00:00:00]" u="1" c="23.06.2023"/>
        <s v="[Документы].[Требуемая дата оплаты].&amp;[2023-01-17T00:00:00]" u="1" c="17.01.2023"/>
        <s v="[Документы].[Требуемая дата оплаты].&amp;[2023-05-27T00:00:00]" u="1" c="27.05.2023"/>
        <s v="[Документы].[Требуемая дата оплаты].&amp;[2023-06-30T00:00:00]" u="1" c="30.06.2023"/>
        <s v="[Документы].[Требуемая дата оплаты].&amp;[2023-10-27T00:00:00]" u="1" c="27.10.2023"/>
        <s v="[Документы].[Требуемая дата оплаты].&amp;[2023-10-16T00:00:00]" u="1" c="16.10.2023"/>
        <s v="[Документы].[Требуемая дата оплаты].&amp;[2021-06-25T00:00:00]" u="1" c="25.06.2021"/>
        <s v="[Документы].[Требуемая дата оплаты].&amp;[2021-07-12T00:00:00]" u="1" c="12.07.2021"/>
        <s v="[Документы].[Требуемая дата оплаты].&amp;[2021-08-23T00:00:00]" u="1" c="23.08.2021"/>
        <s v="[Документы].[Требуемая дата оплаты].&amp;[2021-09-24T00:00:00]" u="1" c="24.09.2021"/>
        <s v="[Документы].[Требуемая дата оплаты].&amp;[2021-09-29T00:00:00]" u="1" c="29.09.2021"/>
        <s v="[Документы].[Требуемая дата оплаты].&amp;[2021-10-14T00:00:00]" u="1" c="14.10.2021"/>
        <s v="[Документы].[Требуемая дата оплаты].&amp;[2021-10-25T00:00:00]" u="1" c="25.10.2021"/>
        <s v="[Документы].[Требуемая дата оплаты].&amp;[2021-11-01T00:00:00]" u="1" c="01.11.2021"/>
        <s v="[Документы].[Требуемая дата оплаты].&amp;[2023-11-13T00:00:00]" u="1" c="13.11.2023"/>
        <s v="[Документы].[Требуемая дата оплаты].&amp;[2023-06-26T00:00:00]" u="1" c="26.06.2023"/>
        <s v="[Документы].[Требуемая дата оплаты].&amp;[2023-07-03T00:00:00]" u="1" c="03.07.2023"/>
        <s v="[Документы].[Требуемая дата оплаты].&amp;[2023-06-10T00:00:00]" u="1" c="10.06.2023"/>
      </sharedItems>
    </cacheField>
    <cacheField name="[Measures].[Отсрочка дней]" caption="Отсрочка дней" numFmtId="0" hierarchy="146" level="32767"/>
  </cacheFields>
  <cacheHierarchies count="155">
    <cacheHierarchy uniqueName="[Валюта].[Код валюты]" caption="Код валюты" attribute="1" defaultMemberUniqueName="[Валюта].[Код валюты].[All]" allUniqueName="[Валюта].[Код валюты].[All]" dimensionUniqueName="[Валюта]" displayFolder="" count="0" unbalanced="0"/>
    <cacheHierarchy uniqueName="[Дата отчета].[Год]" caption="Год" attribute="1" defaultMemberUniqueName="[Дата отчета].[Год].[All]" allUniqueName="[Дата отчета].[Год].[All]" dimensionUniqueName="[Дата отчета]" displayFolder="" count="0" unbalanced="0"/>
    <cacheHierarchy uniqueName="[Дата отчета].[Дата]" caption="Дата" defaultMemberUniqueName="[Дата отчета].[Дата].[All]" allUniqueName="[Дата отчета].[Дата].[All]" dimensionUniqueName="[Дата отчет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Дата отчета].[День]" caption="День" attribute="1" defaultMemberUniqueName="[Дата отчета].[День].[All]" allUniqueName="[Дата отчета].[День].[All]" dimensionUniqueName="[Дата отчета]" displayFolder="" count="0" unbalanced="0"/>
    <cacheHierarchy uniqueName="[Дата отчета].[Квартал]" caption="Квартал" attribute="1" defaultMemberUniqueName="[Дата отчета].[Квартал].[All]" allUniqueName="[Дата отчета].[Квартал].[All]" dimensionUniqueName="[Дата отчета]" displayFolder="" count="0" unbalanced="0"/>
    <cacheHierarchy uniqueName="[Дата отчета].[Месяц]" caption="Месяц" attribute="1" defaultMemberUniqueName="[Дата отчета].[Месяц].[All]" allUniqueName="[Дата отчета].[Месяц].[All]" dimensionUniqueName="[Дата отчета]" displayFolder="" count="0" unbalanced="0"/>
    <cacheHierarchy uniqueName="[Дата создания].[Дата создания]" caption="Дата создания" defaultMemberUniqueName="[Дата создания].[Дата создания].[All]" allUniqueName="[Дата создания].[Дата создания].[All]" dimensionUniqueName="[Дата создания]" displayFolder="" count="5" unbalanced="0"/>
    <cacheHierarchy uniqueName="[Дата создания].[Дата создания.Год]" caption="Дата создания.Год" attribute="1" defaultMemberUniqueName="[Дата создания].[Дата создания.Год].[All]" allUniqueName="[Дата создания].[Дата создания.Год].[All]" dimensionUniqueName="[Дата создания]" displayFolder="" count="0" unbalanced="0"/>
    <cacheHierarchy uniqueName="[Дата создания].[Дата создания.День]" caption="Дата создания.День" attribute="1" defaultMemberUniqueName="[Дата создания].[Дата создания.День].[All]" allUniqueName="[Дата создания].[Дата создания.День].[All]" dimensionUniqueName="[Дата создания]" displayFolder="" count="0" unbalanced="0"/>
    <cacheHierarchy uniqueName="[Дата создания].[Дата создания.Квартал]" caption="Дата создания.Квартал" attribute="1" defaultMemberUniqueName="[Дата создания].[Дата создания.Квартал].[All]" allUniqueName="[Дата создания].[Дата создания.Квартал].[All]" dimensionUniqueName="[Дата создания]" displayFolder="" count="0" unbalanced="0"/>
    <cacheHierarchy uniqueName="[Дата создания].[Дата создания.Месяц]" caption="Дата создания.Месяц" attribute="1" defaultMemberUniqueName="[Дата создания].[Дата создания.Месяц].[All]" allUniqueName="[Дата создания].[Дата создания.Месяц].[All]" dimensionUniqueName="[Дата создания]" displayFolder="" count="0" unbalanced="0"/>
    <cacheHierarchy uniqueName="[Дебиторка на дату].[ProjectKey]" caption="ProjectKey" attribute="1" defaultMemberUniqueName="[Дебиторка на дату].[ProjectKey].[All]" allUniqueName="[Дебиторка на дату].[ProjectKey].[All]" dimensionUniqueName="[Дебиторка на дату]" displayFolder="" count="0" unbalanced="0"/>
    <cacheHierarchy uniqueName="[Договор].[Адрес Грузополучателя]" caption="Адрес Грузополучателя" attribute="1" defaultMemberUniqueName="[Договор].[Адрес Грузополучателя].[All]" allUniqueName="[Договор].[Адрес Грузополучателя].[All]" dimensionUniqueName="[Договор]" displayFolder="" count="0" unbalanced="0"/>
    <cacheHierarchy uniqueName="[Договор].[График оплаты]" caption="График оплаты" attribute="1" defaultMemberUniqueName="[Договор].[График оплаты].[All]" allUniqueName="[Договор].[График оплаты].[All]" dimensionUniqueName="[Договор]" displayFolder="" count="0" unbalanced="0"/>
    <cacheHierarchy uniqueName="[Договор].[Дата ввода в эксплуатацию у клиента]" caption="Дата ввода в эксплуатацию у клиента" attribute="1" defaultMemberUniqueName="[Договор].[Дата ввода в эксплуатацию у клиента].[All]" allUniqueName="[Договор].[Дата ввода в эксплуатацию у клиента].[All]" dimensionUniqueName="[Договор]" displayFolder="" count="0" unbalanced="0"/>
    <cacheHierarchy uniqueName="[Договор].[Дата договора]" caption="Дата договора" attribute="1" defaultMemberUniqueName="[Договор].[Дата договора].[All]" allUniqueName="[Договор].[Дата договора].[All]" dimensionUniqueName="[Договор]" displayFolder="" count="0" unbalanced="0"/>
    <cacheHierarchy uniqueName="[Договор].[Дата получения оборудования клиентом]" caption="Дата получения оборудования клиентом" attribute="1" defaultMemberUniqueName="[Договор].[Дата получения оборудования клиентом].[All]" allUniqueName="[Договор].[Дата получения оборудования клиентом].[All]" dimensionUniqueName="[Договор]" displayFolder="" count="0" unbalanced="0"/>
    <cacheHierarchy uniqueName="[Договор].[Ежемесячная аренда с НДС]" caption="Ежемесячная аренда с НДС" attribute="1" defaultMemberUniqueName="[Договор].[Ежемесячная аренда с НДС].[All]" allUniqueName="[Договор].[Ежемесячная аренда с НДС].[All]" dimensionUniqueName="[Договор]" displayFolder="" count="0" unbalanced="0"/>
    <cacheHierarchy uniqueName="[Договор].[Канал продаж]" caption="Канал продаж" attribute="1" defaultMemberUniqueName="[Договор].[Канал продаж].[All]" allUniqueName="[Договор].[Канал продаж].[All]" dimensionUniqueName="[Договор]" displayFolder="" count="0" unbalanced="0"/>
    <cacheHierarchy uniqueName="[Договор].[Код договора]" caption="Код договора" attribute="1" defaultMemberUniqueName="[Договор].[Код договора].[All]" allUniqueName="[Договор].[Код договора].[All]" dimensionUniqueName="[Договор]" displayFolder="" count="0" unbalanced="0"/>
    <cacheHierarchy uniqueName="[Договор].[Код договора Goods]" caption="Код договора Goods" attribute="1" defaultMemberUniqueName="[Договор].[Код договора Goods].[All]" allUniqueName="[Договор].[Код договора Goods].[All]" dimensionUniqueName="[Договор]" displayFolder="" count="0" unbalanced="0"/>
    <cacheHierarchy uniqueName="[Договор].[Номер аукциона]" caption="Номер аукциона" attribute="1" defaultMemberUniqueName="[Договор].[Номер аукциона].[All]" allUniqueName="[Договор].[Номер аукциона].[All]" dimensionUniqueName="[Договор]" displayFolder="" count="0" unbalanced="0"/>
    <cacheHierarchy uniqueName="[Договор].[Номер договора]" caption="Номер договора" attribute="1" defaultMemberUniqueName="[Договор].[Номер договора].[All]" allUniqueName="[Договор].[Номер договора].[All]" dimensionUniqueName="[Договор]" displayFolder="" count="2" unbalanced="0">
      <fieldsUsage count="2">
        <fieldUsage x="-1"/>
        <fieldUsage x="12"/>
      </fieldsUsage>
    </cacheHierarchy>
    <cacheHierarchy uniqueName="[Договор].[Предмет контракта]" caption="Предмет контракта" attribute="1" defaultMemberUniqueName="[Договор].[Предмет контракта].[All]" allUniqueName="[Договор].[Предмет контракта].[All]" dimensionUniqueName="[Договор]" displayFolder="" count="0" unbalanced="0"/>
    <cacheHierarchy uniqueName="[Договор].[Спец гос программа]" caption="Спец гос программа" attribute="1" defaultMemberUniqueName="[Договор].[Спец гос программа].[All]" allUniqueName="[Договор].[Спец гос программа].[All]" dimensionUniqueName="[Договор]" displayFolder="" count="0" unbalanced="0"/>
    <cacheHierarchy uniqueName="[Договор].[Страна покупателя]" caption="Страна покупателя" attribute="1" defaultMemberUniqueName="[Договор].[Страна покупателя].[All]" allUniqueName="[Договор].[Страна покупателя].[All]" dimensionUniqueName="[Договор]" displayFolder="" count="0" unbalanced="0"/>
    <cacheHierarchy uniqueName="[Договор].[Товарная классификация]" caption="Товарная классификация" attribute="1" defaultMemberUniqueName="[Договор].[Товарная классификация].[All]" allUniqueName="[Договор].[Товарная классификация].[All]" dimensionUniqueName="[Договор]" displayFolder="" count="0" unbalanced="0"/>
    <cacheHierarchy uniqueName="[Договор].[Условия оплаты]" caption="Условия оплаты" attribute="1" defaultMemberUniqueName="[Договор].[Условия оплаты].[All]" allUniqueName="[Договор].[Условия оплаты].[All]" dimensionUniqueName="[Договор]" displayFolder="" count="0" unbalanced="0"/>
    <cacheHierarchy uniqueName="[Договор].[Фиксированная дата оплаты]" caption="Фиксированная дата оплаты" attribute="1" defaultMemberUniqueName="[Договор].[Фиксированная дата оплаты].[All]" allUniqueName="[Договор].[Фиксированная дата оплаты].[All]" dimensionUniqueName="[Договор]" displayFolder="" count="0" unbalanced="0"/>
    <cacheHierarchy uniqueName="[Документы].[Ваучер]" caption="Ваучер" attribute="1" defaultMemberUniqueName="[Документы].[Ваучер].[All]" allUniqueName="[Документы].[Ваучер].[All]" dimensionUniqueName="[Документы]" displayFolder="" count="0" unbalanced="0"/>
    <cacheHierarchy uniqueName="[Документы].[Грузополучатель]" caption="Грузополучатель" attribute="1" defaultMemberUniqueName="[Документы].[Грузополучатель].[All]" allUniqueName="[Документы].[Грузополучатель].[All]" dimensionUniqueName="[Документы]" displayFolder="" count="0" unbalanced="0"/>
    <cacheHierarchy uniqueName="[Документы].[Дата документа]" caption="Дата документа" attribute="1" defaultMemberUniqueName="[Документы].[Дата документа].[All]" allUniqueName="[Документы].[Дата документа].[All]" dimensionUniqueName="[Документы]" displayFolder="" count="0" unbalanced="0"/>
    <cacheHierarchy uniqueName="[Документы].[Дата заказа-накладной]" caption="Дата заказа-накладной" attribute="1" defaultMemberUniqueName="[Документы].[Дата заказа-накладной].[All]" allUniqueName="[Документы].[Дата заказа-накладной].[All]" dimensionUniqueName="[Документы]" displayFolder="" count="0" unbalanced="0"/>
    <cacheHierarchy uniqueName="[Документы].[Дата закрытия]" caption="Дата закрытия" attribute="1" defaultMemberUniqueName="[Документы].[Дата закрытия].[All]" allUniqueName="[Документы].[Дата закрытия].[All]" dimensionUniqueName="[Документы]" displayFolder="" count="0" unbalanced="0"/>
    <cacheHierarchy uniqueName="[Документы].[Дата накладной]" caption="Дата накладной" attribute="1" defaultMemberUniqueName="[Документы].[Дата накладной].[All]" allUniqueName="[Документы].[Дата накладной].[All]" dimensionUniqueName="[Документы]" displayFolder="" count="2" unbalanced="0">
      <fieldsUsage count="2">
        <fieldUsage x="-1"/>
        <fieldUsage x="9"/>
      </fieldsUsage>
    </cacheHierarchy>
    <cacheHierarchy uniqueName="[Документы].[Дата печатной накладной]" caption="Дата печатной накладной" attribute="1" defaultMemberUniqueName="[Документы].[Дата печатной накладной].[All]" allUniqueName="[Документы].[Дата печатной накладной].[All]" dimensionUniqueName="[Документы]" displayFolder="" count="0" unbalanced="0"/>
    <cacheHierarchy uniqueName="[Документы].[Дата учета]" caption="Дата учета" attribute="1" defaultMemberUniqueName="[Документы].[Дата учета].[All]" allUniqueName="[Документы].[Дата учета].[All]" dimensionUniqueName="[Документы]" displayFolder="" count="0" unbalanced="0"/>
    <cacheHierarchy uniqueName="[Документы].[Дополнение]" caption="Дополнение" attribute="1" defaultMemberUniqueName="[Документы].[Дополнение].[All]" allUniqueName="[Документы].[Дополнение].[All]" dimensionUniqueName="[Документы]" displayFolder="" count="0" unbalanced="0"/>
    <cacheHierarchy uniqueName="[Документы].[Заказ-Накладная]" caption="Заказ-Накладная" attribute="1" defaultMemberUniqueName="[Документы].[Заказ-Накладная].[All]" allUniqueName="[Документы].[Заказ-Накладная].[All]" dimensionUniqueName="[Документы]" displayFolder="" count="0" unbalanced="0"/>
    <cacheHierarchy uniqueName="[Документы].[Заказчик из аукциона]" caption="Заказчик из аукциона" attribute="1" defaultMemberUniqueName="[Документы].[Заказчик из аукциона].[All]" allUniqueName="[Документы].[Заказчик из аукциона].[All]" dimensionUniqueName="[Документы]" displayFolder="" count="0" unbalanced="0"/>
    <cacheHierarchy uniqueName="[Документы].[Код ДДС]" caption="Код ДДС" attribute="1" defaultMemberUniqueName="[Документы].[Код ДДС].[All]" allUniqueName="[Документы].[Код ДДС].[All]" dimensionUniqueName="[Документы]" displayFolder="" count="0" unbalanced="0"/>
    <cacheHierarchy uniqueName="[Документы].[Номер аукциона]" caption="Номер аукциона" attribute="1" defaultMemberUniqueName="[Документы].[Номер аукциона].[All]" allUniqueName="[Документы].[Номер аукциона].[All]" dimensionUniqueName="[Документы]" displayFolder="" count="0" unbalanced="0"/>
    <cacheHierarchy uniqueName="[Документы].[Номер документа]" caption="Номер документа" attribute="1" defaultMemberUniqueName="[Документы].[Номер документа].[All]" allUniqueName="[Документы].[Номер документа].[All]" dimensionUniqueName="[Документы]" displayFolder="" count="0" unbalanced="0"/>
    <cacheHierarchy uniqueName="[Документы].[Номер накладной]" caption="Номер накладной" attribute="1" defaultMemberUniqueName="[Документы].[Номер накладной].[All]" allUniqueName="[Документы].[Номер накладной].[All]" dimensionUniqueName="[Документы]" displayFolder="" count="2" unbalanced="0">
      <fieldsUsage count="2">
        <fieldUsage x="-1"/>
        <fieldUsage x="10"/>
      </fieldsUsage>
    </cacheHierarchy>
    <cacheHierarchy uniqueName="[Документы].[Номер оригинальной накладной]" caption="Номер оригинальной накладной" attribute="1" defaultMemberUniqueName="[Документы].[Номер оригинальной накладной].[All]" allUniqueName="[Документы].[Номер оригинальной накладной].[All]" dimensionUniqueName="[Документы]" displayFolder="" count="0" unbalanced="0"/>
    <cacheHierarchy uniqueName="[Документы].[Номер печатной накладной]" caption="Номер печатной накладной" attribute="1" defaultMemberUniqueName="[Документы].[Номер печатной накладной].[All]" allUniqueName="[Документы].[Номер печатной накладной].[All]" dimensionUniqueName="[Документы]" displayFolder="" count="0" unbalanced="0"/>
    <cacheHierarchy uniqueName="[Документы].[Номер счета-фактуры]" caption="Номер счета-фактуры" attribute="1" defaultMemberUniqueName="[Документы].[Номер счета-фактуры].[All]" allUniqueName="[Документы].[Номер счета-фактуры].[All]" dimensionUniqueName="[Документы]" displayFolder="" count="0" unbalanced="0"/>
    <cacheHierarchy uniqueName="[Документы].[Ответственный менеджер]" caption="Ответственный менеджер" attribute="1" defaultMemberUniqueName="[Документы].[Ответственный менеджер].[All]" allUniqueName="[Документы].[Ответственный менеджер].[All]" dimensionUniqueName="[Документы]" displayFolder="" count="0" unbalanced="0"/>
    <cacheHierarchy uniqueName="[Документы].[Полное наименование ДДС]" caption="Полное наименование ДДС" attribute="1" defaultMemberUniqueName="[Документы].[Полное наименование ДДС].[All]" allUniqueName="[Документы].[Полное наименование ДДС].[All]" dimensionUniqueName="[Документы]" displayFolder="" count="0" unbalanced="0"/>
    <cacheHierarchy uniqueName="[Документы].[Рег менеджер]" caption="Рег менеджер" attribute="1" defaultMemberUniqueName="[Документы].[Рег менеджер].[All]" allUniqueName="[Документы].[Рег менеджер].[All]" dimensionUniqueName="[Документы]" displayFolder="" count="0" unbalanced="0"/>
    <cacheHierarchy uniqueName="[Документы].[Регион сбыта]" caption="Регион сбыта" attribute="1" defaultMemberUniqueName="[Документы].[Регион сбыта].[All]" allUniqueName="[Документы].[Регион сбыта].[All]" dimensionUniqueName="[Документы]" displayFolder="" count="0" unbalanced="0"/>
    <cacheHierarchy uniqueName="[Документы].[Склад отгрузки]" caption="Склад отгрузки" attribute="1" defaultMemberUniqueName="[Документы].[Склад отгрузки].[All]" allUniqueName="[Документы].[Склад отгрузки].[All]" dimensionUniqueName="[Документы]" displayFolder="" count="0" unbalanced="0"/>
    <cacheHierarchy uniqueName="[Документы].[Сумма по накладной]" caption="Сумма по накладной" attribute="1" defaultMemberUniqueName="[Документы].[Сумма по накладной].[All]" allUniqueName="[Документы].[Сумма по накладной].[All]" dimensionUniqueName="[Документы]" displayFolder="" count="2" unbalanced="0">
      <fieldsUsage count="2">
        <fieldUsage x="-1"/>
        <fieldUsage x="13"/>
      </fieldsUsage>
    </cacheHierarchy>
    <cacheHierarchy uniqueName="[Документы].[Сумма по накладной в млн]" caption="Сумма по накладной в млн" attribute="1" defaultMemberUniqueName="[Документы].[Сумма по накладной в млн].[All]" allUniqueName="[Документы].[Сумма по накладной в млн].[All]" dimensionUniqueName="[Документы]" displayFolder="" count="0" unbalanced="0"/>
    <cacheHierarchy uniqueName="[Документы].[Счет]" caption="Счет" attribute="1" defaultMemberUniqueName="[Документы].[Счет].[All]" allUniqueName="[Документы].[Счет].[All]" dimensionUniqueName="[Документы]" displayFolder="" count="0" unbalanced="0"/>
    <cacheHierarchy uniqueName="[Документы].[Терр менеджер]" caption="Терр менеджер" attribute="1" defaultMemberUniqueName="[Документы].[Терр менеджер].[All]" allUniqueName="[Документы].[Терр менеджер].[All]" dimensionUniqueName="[Документы]" displayFolder="" count="2" unbalanced="0">
      <fieldsUsage count="2">
        <fieldUsage x="-1"/>
        <fieldUsage x="11"/>
      </fieldsUsage>
    </cacheHierarchy>
    <cacheHierarchy uniqueName="[Документы].[Тип коррекции]" caption="Тип коррекции" attribute="1" defaultMemberUniqueName="[Документы].[Тип коррекции].[All]" allUniqueName="[Документы].[Тип коррекции].[All]" dimensionUniqueName="[Документы]" displayFolder="" count="0" unbalanced="0"/>
    <cacheHierarchy uniqueName="[Документы].[Тип проводки]" caption="Тип проводки" attribute="1" defaultMemberUniqueName="[Документы].[Тип проводки].[All]" allUniqueName="[Документы].[Тип проводки].[All]" dimensionUniqueName="[Документы]" displayFolder="" count="0" unbalanced="0"/>
    <cacheHierarchy uniqueName="[Документы].[Трансфер]" caption="Трансфер" attribute="1" defaultMemberUniqueName="[Документы].[Трансфер].[All]" allUniqueName="[Документы].[Трансфер].[All]" dimensionUniqueName="[Документы]" displayFolder="" count="0" unbalanced="0"/>
    <cacheHierarchy uniqueName="[Документы].[Требуемая дата оплаты]" caption="Требуемая дата оплаты" attribute="1" defaultMemberUniqueName="[Документы].[Требуемая дата оплаты].[All]" allUniqueName="[Документы].[Требуемая дата оплаты].[All]" dimensionUniqueName="[Документы]" displayFolder="" count="2" unbalanced="0">
      <fieldsUsage count="2">
        <fieldUsage x="-1"/>
        <fieldUsage x="14"/>
      </fieldsUsage>
    </cacheHierarchy>
    <cacheHierarchy uniqueName="[Документы].[Фед округ сбыта]" caption="Фед округ сбыта" attribute="1" defaultMemberUniqueName="[Документы].[Фед округ сбыта].[All]" allUniqueName="[Документы].[Фед округ сбыта].[All]" dimensionUniqueName="[Документы]" displayFolder="" count="0" unbalanced="0"/>
    <cacheHierarchy uniqueName="[Заказ на продажу].[Валюта]" caption="Валюта" attribute="1" defaultMemberUniqueName="[Заказ на продажу].[Валюта].[All]" allUniqueName="[Заказ на продажу].[Валюта].[All]" dimensionUniqueName="[Заказ на продажу]" displayFolder="" count="0" unbalanced="0"/>
    <cacheHierarchy uniqueName="[Заказ на продажу].[Грузополучатель]" caption="Грузополучатель" attribute="1" defaultMemberUniqueName="[Заказ на продажу].[Грузополучатель].[All]" allUniqueName="[Заказ на продажу].[Грузополучатель].[All]" dimensionUniqueName="[Заказ на продажу]" displayFolder="" count="0" unbalanced="0"/>
    <cacheHierarchy uniqueName="[Заказ на продажу].[Дата заказа-накладной]" caption="Дата заказа-накладной" attribute="1" defaultMemberUniqueName="[Заказ на продажу].[Дата заказа-накладной].[All]" allUniqueName="[Заказ на продажу].[Дата заказа-накладной].[All]" dimensionUniqueName="[Заказ на продажу]" displayFolder="" count="0" unbalanced="0"/>
    <cacheHierarchy uniqueName="[Заказ на продажу].[До подписания ГК]" caption="До подписания ГК" attribute="1" defaultMemberUniqueName="[Заказ на продажу].[До подписания ГК].[All]" allUniqueName="[Заказ на продажу].[До подписания ГК].[All]" dimensionUniqueName="[Заказ на продажу]" displayFolder="" count="0" unbalanced="0"/>
    <cacheHierarchy uniqueName="[Заказ на продажу].[Дополнение]" caption="Дополнение" attribute="1" defaultMemberUniqueName="[Заказ на продажу].[Дополнение].[All]" allUniqueName="[Заказ на продажу].[Дополнение].[All]" dimensionUniqueName="[Заказ на продажу]" displayFolder="" count="0" unbalanced="0"/>
    <cacheHierarchy uniqueName="[Заказ на продажу].[Заказ-Накладная]" caption="Заказ-Накладная" attribute="1" defaultMemberUniqueName="[Заказ на продажу].[Заказ-Накладная].[All]" allUniqueName="[Заказ на продажу].[Заказ-Накладная].[All]" dimensionUniqueName="[Заказ на продажу]" displayFolder="" count="0" unbalanced="0"/>
    <cacheHierarchy uniqueName="[Заказ на продажу].[Номер заказа]" caption="Номер заказа" attribute="1" defaultMemberUniqueName="[Заказ на продажу].[Номер заказа].[All]" allUniqueName="[Заказ на продажу].[Номер заказа].[All]" dimensionUniqueName="[Заказ на продажу]" displayFolder="" count="0" unbalanced="0"/>
    <cacheHierarchy uniqueName="[Заказ на продажу].[Номер накладной для печати]" caption="Номер накладной для печати" attribute="1" defaultMemberUniqueName="[Заказ на продажу].[Номер накладной для печати].[All]" allUniqueName="[Заказ на продажу].[Номер накладной для печати].[All]" dimensionUniqueName="[Заказ на продажу]" displayFolder="" count="2" unbalanced="0">
      <fieldsUsage count="2">
        <fieldUsage x="-1"/>
        <fieldUsage x="8"/>
      </fieldsUsage>
    </cacheHierarchy>
    <cacheHierarchy uniqueName="[Заказ на продажу].[Номер оригинальной накладной]" caption="Номер оригинальной накладной" attribute="1" defaultMemberUniqueName="[Заказ на продажу].[Номер оригинальной накладной].[All]" allUniqueName="[Заказ на продажу].[Номер оригинальной накладной].[All]" dimensionUniqueName="[Заказ на продажу]" displayFolder="" count="0" unbalanced="0"/>
    <cacheHierarchy uniqueName="[Заказ на продажу].[Отв менеджер]" caption="Отв менеджер" attribute="1" defaultMemberUniqueName="[Заказ на продажу].[Отв менеджер].[All]" allUniqueName="[Заказ на продажу].[Отв менеджер].[All]" dimensionUniqueName="[Заказ на продажу]" displayFolder="" count="0" unbalanced="0"/>
    <cacheHierarchy uniqueName="[Заказ на продажу].[Рег менеджер]" caption="Рег менеджер" attribute="1" defaultMemberUniqueName="[Заказ на продажу].[Рег менеджер].[All]" allUniqueName="[Заказ на продажу].[Рег менеджер].[All]" dimensionUniqueName="[Заказ на продажу]" displayFolder="" count="0" unbalanced="0"/>
    <cacheHierarchy uniqueName="[Заказ на продажу].[Регион сбыта]" caption="Регион сбыта" attribute="1" defaultMemberUniqueName="[Заказ на продажу].[Регион сбыта].[All]" allUniqueName="[Заказ на продажу].[Регион сбыта].[All]" dimensionUniqueName="[Заказ на продажу]" displayFolder="" count="0" unbalanced="0"/>
    <cacheHierarchy uniqueName="[Заказ на продажу].[Склад отгрузки]" caption="Склад отгрузки" attribute="1" defaultMemberUniqueName="[Заказ на продажу].[Склад отгрузки].[All]" allUniqueName="[Заказ на продажу].[Склад отгрузки].[All]" dimensionUniqueName="[Заказ на продажу]" displayFolder="" count="0" unbalanced="0"/>
    <cacheHierarchy uniqueName="[Заказ на продажу].[Счет]" caption="Счет" attribute="1" defaultMemberUniqueName="[Заказ на продажу].[Счет].[All]" allUniqueName="[Заказ на продажу].[Счет].[All]" dimensionUniqueName="[Заказ на продажу]" displayFolder="" count="0" unbalanced="0"/>
    <cacheHierarchy uniqueName="[Заказ на продажу].[Тер менеджер]" caption="Тер менеджер" attribute="1" defaultMemberUniqueName="[Заказ на продажу].[Тер менеджер].[All]" allUniqueName="[Заказ на продажу].[Тер менеджер].[All]" dimensionUniqueName="[Заказ на продажу]" displayFolder="" count="2" unbalanced="0">
      <fieldsUsage count="2">
        <fieldUsage x="-1"/>
        <fieldUsage x="6"/>
      </fieldsUsage>
    </cacheHierarchy>
    <cacheHierarchy uniqueName="[Заказ на продажу].[Тип возврата]" caption="Тип возврата" attribute="1" defaultMemberUniqueName="[Заказ на продажу].[Тип возврата].[All]" allUniqueName="[Заказ на продажу].[Тип возврата].[All]" dimensionUniqueName="[Заказ на продажу]" displayFolder="" count="0" unbalanced="0"/>
    <cacheHierarchy uniqueName="[Заказ на продажу].[Трансфер]" caption="Трансфер" attribute="1" defaultMemberUniqueName="[Заказ на продажу].[Трансфер].[All]" allUniqueName="[Заказ на продажу].[Трансфер].[All]" dimensionUniqueName="[Заказ на продажу]" displayFolder="" count="0" unbalanced="0"/>
    <cacheHierarchy uniqueName="[Заказ на продажу].[Фед округ сбыта]" caption="Фед округ сбыта" attribute="1" defaultMemberUniqueName="[Заказ на продажу].[Фед округ сбыта].[All]" allUniqueName="[Заказ на продажу].[Фед округ сбыта].[All]" dimensionUniqueName="[Заказ на продажу]" displayFolder="" count="0" unbalanced="0"/>
    <cacheHierarchy uniqueName="[Интервал].[Интервал]" caption="Интервал" attribute="1" defaultMemberUniqueName="[Интервал].[Интервал].[All]" allUniqueName="[Интервал].[Интервал].[All]" dimensionUniqueName="[Интервал]" displayFolder="" count="0" unbalanced="0"/>
    <cacheHierarchy uniqueName="[Интервал].[Сегмент периода]" caption="Сегмент периода" attribute="1" defaultMemberUniqueName="[Интервал].[Сегмент периода].[All]" allUniqueName="[Интервал].[Сегмент периода].[All]" dimensionUniqueName="[Интервал]" displayFolder="" count="2" unbalanced="0">
      <fieldsUsage count="2">
        <fieldUsage x="-1"/>
        <fieldUsage x="7"/>
      </fieldsUsage>
    </cacheHierarchy>
    <cacheHierarchy uniqueName="[Контрагент].[Входит в реестр СОНКО]" caption="Входит в реестр СОНКО" attribute="1" defaultMemberUniqueName="[Контрагент].[Входит в реестр СОНКО].[All]" allUniqueName="[Контрагент].[Входит в реестр СОНКО].[All]" dimensionUniqueName="[Контрагент]" displayFolder="" count="0" unbalanced="0"/>
    <cacheHierarchy uniqueName="[Контрагент].[Головная организация]" caption="Головная организация" attribute="1" defaultMemberUniqueName="[Контрагент].[Головная организация].[All]" allUniqueName="[Контрагент].[Головная организация].[All]" dimensionUniqueName="[Контрагент]" displayFolder="" count="0" unbalanced="0"/>
    <cacheHierarchy uniqueName="[Контрагент].[Группа контрагента - Клиент]" caption="Группа контрагента - Клиент" attribute="1" defaultMemberUniqueName="[Контрагент].[Группа контрагента - Клиент].[All]" allUniqueName="[Контрагент].[Группа контрагента - Клиент].[All]" dimensionUniqueName="[Контрагент]" displayFolder="" count="0" unbalanced="0"/>
    <cacheHierarchy uniqueName="[Контрагент].[Группа контрагента - Поставщик]" caption="Группа контрагента - Поставщик" attribute="1" defaultMemberUniqueName="[Контрагент].[Группа контрагента - Поставщик].[All]" allUniqueName="[Контрагент].[Группа контрагента - Поставщик].[All]" dimensionUniqueName="[Контрагент]" displayFolder="" count="0" unbalanced="0"/>
    <cacheHierarchy uniqueName="[Контрагент].[Дата включения в реестр СОНКО]" caption="Дата включения в реестр СОНКО" attribute="1" defaultMemberUniqueName="[Контрагент].[Дата включения в реестр СОНКО].[All]" allUniqueName="[Контрагент].[Дата включения в реестр СОНКО].[All]" dimensionUniqueName="[Контрагент]" displayFolder="" count="0" unbalanced="0"/>
    <cacheHierarchy uniqueName="[Контрагент].[Дата исключения из реестра СОНКО]" caption="Дата исключения из реестра СОНКО" attribute="1" defaultMemberUniqueName="[Контрагент].[Дата исключения из реестра СОНКО].[All]" allUniqueName="[Контрагент].[Дата исключения из реестра СОНКО].[All]" dimensionUniqueName="[Контрагент]" displayFolder="" count="0" unbalanced="0"/>
    <cacheHierarchy uniqueName="[Контрагент].[Деловой партнер]" caption="Деловой партнер" attribute="1" defaultMemberUniqueName="[Контрагент].[Деловой партнер].[All]" allUniqueName="[Контрагент].[Деловой партнер].[All]" dimensionUniqueName="[Контрагент]" displayFolder="" count="0" unbalanced="0"/>
    <cacheHierarchy uniqueName="[Контрагент].[Клиенты для контроля оплат]" caption="Клиенты для контроля оплат" attribute="1" defaultMemberUniqueName="[Контрагент].[Клиенты для контроля оплат].[All]" allUniqueName="[Контрагент].[Клиенты для контроля оплат].[All]" dimensionUniqueName="[Контрагент]" displayFolder="" count="0" unbalanced="0"/>
    <cacheHierarchy uniqueName="[Контрагент].[Код Goods]" caption="Код Goods" attribute="1" defaultMemberUniqueName="[Контрагент].[Код Goods].[All]" allUniqueName="[Контрагент].[Код Goods].[All]" dimensionUniqueName="[Контрагент]" displayFolder="" count="0" unbalanced="0"/>
    <cacheHierarchy uniqueName="[Контрагент].[Код контрагента]" caption="Код контрагента" attribute="1" defaultMemberUniqueName="[Контрагент].[Код контрагента].[All]" allUniqueName="[Контрагент].[Код контрагента].[All]" dimensionUniqueName="[Контрагент]" displayFolder="" count="0" unbalanced="0"/>
    <cacheHierarchy uniqueName="[Контрагент].[КПП]" caption="КПП" attribute="1" defaultMemberUniqueName="[Контрагент].[КПП].[All]" allUniqueName="[Контрагент].[КПП].[All]" dimensionUniqueName="[Контрагент]" displayFolder="" count="0" unbalanced="0"/>
    <cacheHierarchy uniqueName="[Контрагент].[Краткое наименование]" caption="Краткое наименование" attribute="1" defaultMemberUniqueName="[Контрагент].[Краткое наименование].[All]" allUniqueName="[Контрагент].[Краткое наименование].[All]" dimensionUniqueName="[Контрагент]" displayFolder="" count="2" unbalanced="0">
      <fieldsUsage count="2">
        <fieldUsage x="-1"/>
        <fieldUsage x="5"/>
      </fieldsUsage>
    </cacheHierarchy>
    <cacheHierarchy uniqueName="[Контрагент].[Нерезидент]" caption="Нерезидент" attribute="1" defaultMemberUniqueName="[Контрагент].[Нерезидент].[All]" allUniqueName="[Контрагент].[Нерезидент].[All]" dimensionUniqueName="[Контрагент]" displayFolder="" count="0" unbalanced="0"/>
    <cacheHierarchy uniqueName="[Контрагент].[Обособленное подразделение]" caption="Обособленное подразделение" attribute="1" defaultMemberUniqueName="[Контрагент].[Обособленное подразделение].[All]" allUniqueName="[Контрагент].[Обособленное подразделение].[All]" dimensionUniqueName="[Контрагент]" displayFolder="" count="0" unbalanced="0"/>
    <cacheHierarchy uniqueName="[Контрагент].[Ответственный за клиента менеджер]" caption="Ответственный за клиента менеджер" attribute="1" defaultMemberUniqueName="[Контрагент].[Ответственный за клиента менеджер].[All]" allUniqueName="[Контрагент].[Ответственный за клиента менеджер].[All]" dimensionUniqueName="[Контрагент]" displayFolder="" count="0" unbalanced="0"/>
    <cacheHierarchy uniqueName="[Контрагент].[Полное наименование]" caption="Полное наименование" attribute="1" defaultMemberUniqueName="[Контрагент].[Полное наименование].[All]" allUniqueName="[Контрагент].[Полное наименование].[All]" dimensionUniqueName="[Контрагент]" displayFolder="" count="0" unbalanced="0"/>
    <cacheHierarchy uniqueName="[Контрагент].[Рег номер - ИНН]" caption="Рег номер - ИНН" attribute="1" defaultMemberUniqueName="[Контрагент].[Рег номер - ИНН].[All]" allUniqueName="[Контрагент].[Рег номер - ИНН].[All]" dimensionUniqueName="[Контрагент]" displayFolder="" count="0" unbalanced="0"/>
    <cacheHierarchy uniqueName="[Контрагент].[Регион контрагента]" caption="Регион контрагента" attribute="1" defaultMemberUniqueName="[Контрагент].[Регион контрагента].[All]" allUniqueName="[Контрагент].[Регион контрагента].[All]" dimensionUniqueName="[Контрагент]" displayFolder="" count="0" unbalanced="0"/>
    <cacheHierarchy uniqueName="[Контрагент].[Страна контрагента]" caption="Страна контрагента" attribute="1" defaultMemberUniqueName="[Контрагент].[Страна контрагента].[All]" allUniqueName="[Контрагент].[Страна контрагента].[All]" dimensionUniqueName="[Контрагент]" displayFolder="" count="0" unbalanced="0"/>
    <cacheHierarchy uniqueName="[Подпроект].[Код подпроекта]" caption="Код подпроекта" attribute="1" defaultMemberUniqueName="[Подпроект].[Код подпроекта].[All]" allUniqueName="[Подпроект].[Код подпроекта].[All]" dimensionUniqueName="[Подпроект]" displayFolder="" count="0" unbalanced="0"/>
    <cacheHierarchy uniqueName="[Подпроект].[Наимнование подпроекта]" caption="Наимнование подпроекта" attribute="1" defaultMemberUniqueName="[Подпроект].[Наимнование подпроекта].[All]" allUniqueName="[Подпроект].[Наимнование подпроекта].[All]" dimensionUniqueName="[Подпроект]" displayFolder="" count="0" unbalanced="0"/>
    <cacheHierarchy uniqueName="[Поздразделение].[Код подразделения]" caption="Код подразделения" attribute="1" defaultMemberUniqueName="[Поздразделение].[Код подразделения].[All]" allUniqueName="[Поздразделение].[Код подразделения].[All]" dimensionUniqueName="[Поздразделение]" displayFolder="" count="0" unbalanced="0"/>
    <cacheHierarchy uniqueName="[Поздразделение].[Подразделение]" caption="Подразделение" attribute="1" defaultMemberUniqueName="[Поздразделение].[Подразделение].[All]" allUniqueName="[Поздразделение].[Подразделение].[All]" dimensionUniqueName="[Поздразделение]" displayFolder="" count="0" unbalanced="0"/>
    <cacheHierarchy uniqueName="[Проект].[Код проекта]" caption="Код проекта" attribute="1" defaultMemberUniqueName="[Проект].[Код проекта].[All]" allUniqueName="[Проект].[Код проекта].[All]" dimensionUniqueName="[Проект]" displayFolder="" count="0" unbalanced="0"/>
    <cacheHierarchy uniqueName="[Проект].[Наименование проекта]" caption="Наименование проекта" attribute="1" defaultMemberUniqueName="[Проект].[Наименование проекта].[All]" allUniqueName="[Проект].[Наименование проекта].[All]" dimensionUniqueName="[Проект]" displayFolder="" count="0" unbalanced="0"/>
    <cacheHierarchy uniqueName="[Статус оплаты].[Статус оплаты]" caption="Статус оплаты" attribute="1" defaultMemberUniqueName="[Статус оплаты].[Статус оплаты].[All]" allUniqueName="[Статус оплаты].[Статус оплаты].[All]" dimensionUniqueName="[Статус оплаты]" displayFolder="" count="0" unbalanced="0"/>
    <cacheHierarchy uniqueName="[Счет ГК].[Код Cчета ГК]" caption="Код Cчета ГК" attribute="1" defaultMemberUniqueName="[Счет ГК].[Код Cчета ГК].[All]" allUniqueName="[Счет ГК].[Код Cчета ГК].[All]" dimensionUniqueName="[Счет ГК]" displayFolder="" count="0" unbalanced="0"/>
    <cacheHierarchy uniqueName="[Счет ГК].[Наименование Cчета ГК]" caption="Наименование Cчета ГК" attribute="1" defaultMemberUniqueName="[Счет ГК].[Наименование Cчета ГК].[All]" allUniqueName="[Счет ГК].[Наименование Cчета ГК].[All]" dimensionUniqueName="[Счет ГК]" displayFolder="" count="0" unbalanced="0"/>
    <cacheHierarchy uniqueName="[Тип операции].[Код типа операции]" caption="Код типа операции" attribute="1" defaultMemberUniqueName="[Тип операции].[Код типа операции].[All]" allUniqueName="[Тип операции].[Код типа операции].[All]" dimensionUniqueName="[Тип операции]" displayFolder="" count="0" unbalanced="0"/>
    <cacheHierarchy uniqueName="[Тип операции].[Тип операции]" caption="Тип операции" attribute="1" defaultMemberUniqueName="[Тип операции].[Тип операции].[All]" allUniqueName="[Тип операции].[Тип операции].[All]" dimensionUniqueName="[Тип операции]" displayFolder="" count="0" unbalanced="0"/>
    <cacheHierarchy uniqueName="[Юр лицо].[Код юр лица]" caption="Код юр лица" attribute="1" defaultMemberUniqueName="[Юр лицо].[Код юр лица].[All]" allUniqueName="[Юр лицо].[Код юр лица].[All]" dimensionUniqueName="[Юр лицо]" displayFolder="" count="0" unbalanced="0"/>
    <cacheHierarchy uniqueName="[Юр лицо].[Юр лицо]" caption="Юр лицо" attribute="1" defaultMemberUniqueName="[Юр лицо].[Юр лицо].[All]" allUniqueName="[Юр лицо].[Юр лицо].[All]" dimensionUniqueName="[Юр лицо]" displayFolder="" count="0" unbalanced="0"/>
    <cacheHierarchy uniqueName="[Валюта].[CurrencyKey]" caption="CurrencyKey" attribute="1" defaultMemberUniqueName="[Валюта].[CurrencyKey].[All]" allUniqueName="[Валюта].[CurrencyKey].[All]" dimensionUniqueName="[Валюта]" displayFolder="" count="0" unbalanced="0" hidden="1"/>
    <cacheHierarchy uniqueName="[Дата отчета].[TimeKey]" caption="TimeKey" attribute="1" defaultMemberUniqueName="[Дата отчета].[TimeKey].[All]" allUniqueName="[Дата отчета].[TimeKey].[All]" dimensionUniqueName="[Дата отчета]" displayFolder="" count="0" unbalanced="0" hidden="1"/>
    <cacheHierarchy uniqueName="[Дата создания].[TimeKey]" caption="TimeKey" attribute="1" defaultMemberUniqueName="[Дата создания].[TimeKey].[All]" allUniqueName="[Дата создания].[TimeKey].[All]" dimensionUniqueName="[Дата создания]" displayFolder="" count="0" unbalanced="0" hidden="1"/>
    <cacheHierarchy uniqueName="[Дебиторка на дату].[AgreementKey]" caption="AgreementKey" attribute="1" defaultMemberUniqueName="[Дебиторка на дату].[AgreementKey].[All]" allUniqueName="[Дебиторка на дату].[AgreementKey].[All]" dimensionUniqueName="[Дебиторка на дату]" displayFolder="" count="0" unbalanced="0" hidden="1"/>
    <cacheHierarchy uniqueName="[Дебиторка на дату].[Balance]" caption="Balance" attribute="1" defaultMemberUniqueName="[Дебиторка на дату].[Balance].[All]" allUniqueName="[Дебиторка на дату].[Balance].[All]" dimensionUniqueName="[Дебиторка на дату]" displayFolder="" count="0" unbalanced="0" hidden="1"/>
    <cacheHierarchy uniqueName="[Дебиторка на дату].[Balance_InMln]" caption="Balance_InMln" attribute="1" defaultMemberUniqueName="[Дебиторка на дату].[Balance_InMln].[All]" allUniqueName="[Дебиторка на дату].[Balance_InMln].[All]" dimensionUniqueName="[Дебиторка на дату]" displayFolder="" count="0" unbalanced="0" hidden="1"/>
    <cacheHierarchy uniqueName="[Дебиторка на дату].[ContractorKey]" caption="ContractorKey" attribute="1" defaultMemberUniqueName="[Дебиторка на дату].[ContractorKey].[All]" allUniqueName="[Дебиторка на дату].[ContractorKey].[All]" dimensionUniqueName="[Дебиторка на дату]" displayFolder="" count="0" unbalanced="0" hidden="1"/>
    <cacheHierarchy uniqueName="[Дебиторка на дату].[CreatedDate]" caption="CreatedDate" attribute="1" defaultMemberUniqueName="[Дебиторка на дату].[CreatedDate].[All]" allUniqueName="[Дебиторка на дату].[CreatedDate].[All]" dimensionUniqueName="[Дебиторка на дату]" displayFolder="" count="0" unbalanced="0" hidden="1"/>
    <cacheHierarchy uniqueName="[Дебиторка на дату].[CurrencyKey]" caption="CurrencyKey" attribute="1" defaultMemberUniqueName="[Дебиторка на дату].[CurrencyKey].[All]" allUniqueName="[Дебиторка на дату].[CurrencyKey].[All]" dimensionUniqueName="[Дебиторка на дату]" displayFolder="" count="0" unbalanced="0" hidden="1"/>
    <cacheHierarchy uniqueName="[Дебиторка на дату].[CustDocumentKey]" caption="CustDocumentKey" attribute="1" defaultMemberUniqueName="[Дебиторка на дату].[CustDocumentKey].[All]" allUniqueName="[Дебиторка на дату].[CustDocumentKey].[All]" dimensionUniqueName="[Дебиторка на дату]" displayFolder="" count="0" unbalanced="0" hidden="1"/>
    <cacheHierarchy uniqueName="[Дебиторка на дату].[Defferal]" caption="Defferal" attribute="1" defaultMemberUniqueName="[Дебиторка на дату].[Defferal].[All]" allUniqueName="[Дебиторка на дату].[Defferal].[All]" dimensionUniqueName="[Дебиторка на дату]" displayFolder="" count="0" unbalanced="0" hidden="1"/>
    <cacheHierarchy uniqueName="[Дебиторка на дату].[DepartmentKey]" caption="DepartmentKey" attribute="1" defaultMemberUniqueName="[Дебиторка на дату].[DepartmentKey].[All]" allUniqueName="[Дебиторка на дату].[DepartmentKey].[All]" dimensionUniqueName="[Дебиторка на дату]" displayFolder="" count="0" unbalanced="0" hidden="1"/>
    <cacheHierarchy uniqueName="[Дебиторка на дату].[Expiration]" caption="Expiration" attribute="1" defaultMemberUniqueName="[Дебиторка на дату].[Expiration].[All]" allUniqueName="[Дебиторка на дату].[Expiration].[All]" dimensionUniqueName="[Дебиторка на дату]" displayFolder="" count="0" unbalanced="0" hidden="1"/>
    <cacheHierarchy uniqueName="[Дебиторка на дату].[LegalEntityKey]" caption="LegalEntityKey" attribute="1" defaultMemberUniqueName="[Дебиторка на дату].[LegalEntityKey].[All]" allUniqueName="[Дебиторка на дату].[LegalEntityKey].[All]" dimensionUniqueName="[Дебиторка на дату]" displayFolder="" count="0" unbalanced="0" hidden="1"/>
    <cacheHierarchy uniqueName="[Дебиторка на дату].[MainAccountKey]" caption="MainAccountKey" attribute="1" defaultMemberUniqueName="[Дебиторка на дату].[MainAccountKey].[All]" allUniqueName="[Дебиторка на дату].[MainAccountKey].[All]" dimensionUniqueName="[Дебиторка на дату]" displayFolder="" count="0" unbalanced="0" hidden="1"/>
    <cacheHierarchy uniqueName="[Дебиторка на дату].[OperationTypeKey]" caption="OperationTypeKey" attribute="1" defaultMemberUniqueName="[Дебиторка на дату].[OperationTypeKey].[All]" allUniqueName="[Дебиторка на дату].[OperationTypeKey].[All]" dimensionUniqueName="[Дебиторка на дату]" displayFolder="" count="0" unbalanced="0" hidden="1"/>
    <cacheHierarchy uniqueName="[Дебиторка на дату].[PaymentStatusKey]" caption="PaymentStatusKey" attribute="1" defaultMemberUniqueName="[Дебиторка на дату].[PaymentStatusKey].[All]" allUniqueName="[Дебиторка на дату].[PaymentStatusKey].[All]" dimensionUniqueName="[Дебиторка на дату]" displayFolder="" count="0" unbalanced="0" hidden="1"/>
    <cacheHierarchy uniqueName="[Дебиторка на дату].[PeriodKey]" caption="PeriodKey" attribute="1" defaultMemberUniqueName="[Дебиторка на дату].[PeriodKey].[All]" allUniqueName="[Дебиторка на дату].[PeriodKey].[All]" dimensionUniqueName="[Дебиторка на дату]" displayFolder="" count="0" unbalanced="0" hidden="1"/>
    <cacheHierarchy uniqueName="[Дебиторка на дату].[ReportDate]" caption="ReportDate" attribute="1" defaultMemberUniqueName="[Дебиторка на дату].[ReportDate].[All]" allUniqueName="[Дебиторка на дату].[ReportDate].[All]" dimensionUniqueName="[Дебиторка на дату]" displayFolder="" count="0" unbalanced="0" hidden="1"/>
    <cacheHierarchy uniqueName="[Дебиторка на дату].[SalesKey]" caption="SalesKey" attribute="1" defaultMemberUniqueName="[Дебиторка на дату].[SalesKey].[All]" allUniqueName="[Дебиторка на дату].[SalesKey].[All]" dimensionUniqueName="[Дебиторка на дату]" displayFolder="" count="0" unbalanced="0" hidden="1"/>
    <cacheHierarchy uniqueName="[Дебиторка на дату].[SubProjectKey]" caption="SubProjectKey" attribute="1" defaultMemberUniqueName="[Дебиторка на дату].[SubProjectKey].[All]" allUniqueName="[Дебиторка на дату].[SubProjectKey].[All]" dimensionUniqueName="[Дебиторка на дату]" displayFolder="" count="0" unbalanced="0" hidden="1"/>
    <cacheHierarchy uniqueName="[Договор].[AgreementKey]" caption="AgreementKey" attribute="1" defaultMemberUniqueName="[Договор].[AgreementKey].[All]" allUniqueName="[Договор].[AgreementKey].[All]" dimensionUniqueName="[Договор]" displayFolder="" count="0" unbalanced="0" hidden="1"/>
    <cacheHierarchy uniqueName="[Документы].[CustDocumentKey]" caption="CustDocumentKey" attribute="1" defaultMemberUniqueName="[Документы].[CustDocumentKey].[All]" allUniqueName="[Документы].[CustDocumentKey].[All]" dimensionUniqueName="[Документы]" displayFolder="" count="0" unbalanced="0" hidden="1"/>
    <cacheHierarchy uniqueName="[Заказ на продажу].[SalesKey]" caption="SalesKey" attribute="1" defaultMemberUniqueName="[Заказ на продажу].[SalesKey].[All]" allUniqueName="[Заказ на продажу].[SalesKey].[All]" dimensionUniqueName="[Заказ на продажу]" displayFolder="" count="0" unbalanced="0" hidden="1"/>
    <cacheHierarchy uniqueName="[Интервал].[PeriodKey]" caption="PeriodKey" attribute="1" defaultMemberUniqueName="[Интервал].[PeriodKey].[All]" allUniqueName="[Интервал].[PeriodKey].[All]" dimensionUniqueName="[Интервал]" displayFolder="" count="0" unbalanced="0" hidden="1"/>
    <cacheHierarchy uniqueName="[Контрагент].[ContractorKey]" caption="ContractorKey" attribute="1" defaultMemberUniqueName="[Контрагент].[ContractorKey].[All]" allUniqueName="[Контрагент].[ContractorKey].[All]" dimensionUniqueName="[Контрагент]" displayFolder="" count="0" unbalanced="0" hidden="1"/>
    <cacheHierarchy uniqueName="[Подпроект].[SubProjectKey]" caption="SubProjectKey" attribute="1" defaultMemberUniqueName="[Подпроект].[SubProjectKey].[All]" allUniqueName="[Подпроект].[SubProjectKey].[All]" dimensionUniqueName="[Подпроект]" displayFolder="" count="0" unbalanced="0" hidden="1"/>
    <cacheHierarchy uniqueName="[Поздразделение].[DepartmentKey]" caption="DepartmentKey" attribute="1" defaultMemberUniqueName="[Поздразделение].[DepartmentKey].[All]" allUniqueName="[Поздразделение].[DepartmentKey].[All]" dimensionUniqueName="[Поздразделение]" displayFolder="" count="0" unbalanced="0" hidden="1"/>
    <cacheHierarchy uniqueName="[Проект].[ProjectKey]" caption="ProjectKey" attribute="1" defaultMemberUniqueName="[Проект].[ProjectKey].[All]" allUniqueName="[Проект].[ProjectKey].[All]" dimensionUniqueName="[Проект]" displayFolder="" count="0" unbalanced="0" hidden="1"/>
    <cacheHierarchy uniqueName="[Статус оплаты].[PaymentStatusKey]" caption="PaymentStatusKey" attribute="1" defaultMemberUniqueName="[Статус оплаты].[PaymentStatusKey].[All]" allUniqueName="[Статус оплаты].[PaymentStatusKey].[All]" dimensionUniqueName="[Статус оплаты]" displayFolder="" count="0" unbalanced="0" hidden="1"/>
    <cacheHierarchy uniqueName="[Счет ГК].[AccountKey]" caption="AccountKey" attribute="1" defaultMemberUniqueName="[Счет ГК].[AccountKey].[All]" allUniqueName="[Счет ГК].[AccountKey].[All]" dimensionUniqueName="[Счет ГК]" displayFolder="" count="0" unbalanced="0" hidden="1"/>
    <cacheHierarchy uniqueName="[Тип операции].[OperationTypeKey]" caption="OperationTypeKey" attribute="1" defaultMemberUniqueName="[Тип операции].[OperationTypeKey].[All]" allUniqueName="[Тип операции].[OperationTypeKey].[All]" dimensionUniqueName="[Тип операции]" displayFolder="" count="0" unbalanced="0" hidden="1"/>
    <cacheHierarchy uniqueName="[Юр лицо].[LegalEntityKey]" caption="LegalEntityKey" attribute="1" defaultMemberUniqueName="[Юр лицо].[LegalEntityKey].[All]" allUniqueName="[Юр лицо].[LegalEntityKey].[All]" dimensionUniqueName="[Юр лицо]" displayFolder="" count="0" unbalanced="0" hidden="1"/>
    <cacheHierarchy uniqueName="[Measures].[Отсрочка дней]" caption="Отсрочка дней" measure="1" displayFolder="" measureGroup="Дебиторка на дату" count="0" oneField="1">
      <fieldsUsage count="1">
        <fieldUsage x="15"/>
      </fieldsUsage>
    </cacheHierarchy>
    <cacheHierarchy uniqueName="[Measures].[Просрочка дней]" caption="Просрочка дней" measure="1" displayFolder="" measureGroup="Дебиторка на дату" count="0"/>
    <cacheHierarchy uniqueName="[Measures].[Сумма остатка]" caption="Сумма остатка" measure="1" displayFolder="" measureGroup="Дебиторка на дату" count="0" oneField="1">
      <fieldsUsage count="1">
        <fieldUsage x="4"/>
      </fieldsUsage>
    </cacheHierarchy>
    <cacheHierarchy uniqueName="[Measures].[Сумма остатка в млн]" caption="Сумма остатка в млн" measure="1" displayFolder="" measureGroup="Дебиторка на дату" count="0"/>
    <cacheHierarchy uniqueName="[Measures].[Отсрочка дней_origin]" caption="Отсрочка дней_origin" measure="1" displayFolder="" measureGroup="Дебиторка на дату" count="0" hidden="1"/>
    <cacheHierarchy uniqueName="[Measures].[Просрочка дней_origin]" caption="Просрочка дней_origin" measure="1" displayFolder="" measureGroup="Дебиторка на дату" count="0" hidden="1"/>
    <cacheHierarchy uniqueName="[Measures].[Сумма остатка_origin]" caption="Сумма остатка_origin" measure="1" displayFolder="" measureGroup="Дебиторка на дату" count="0" hidden="1"/>
    <cacheHierarchy uniqueName="[Measures].[Сумма остатка в млн_origin]" caption="Сумма остатка в млн_origin" measure="1" displayFolder="" measureGroup="Дебиторка на дату" count="0" hidden="1"/>
    <cacheHierarchy uniqueName="[Measures].[__Default measure]" caption="__Default measure" measure="1" displayFolder="" count="0" hidden="1"/>
  </cacheHierarchies>
  <kpis count="0"/>
  <dimensions count="17">
    <dimension measure="1" name="Measures" uniqueName="[Measures]" caption="Measures"/>
    <dimension name="Валюта" uniqueName="[Валюта]" caption="Валюта"/>
    <dimension name="Дата отчета" uniqueName="[Дата отчета]" caption="Дата отчета"/>
    <dimension name="Дата создания" uniqueName="[Дата создания]" caption="Дата создания"/>
    <dimension name="Дебиторка на дату" uniqueName="[Дебиторка на дату]" caption="Дебиторка на дату"/>
    <dimension name="Договор" uniqueName="[Договор]" caption="Договор"/>
    <dimension name="Документы" uniqueName="[Документы]" caption="Документы"/>
    <dimension name="Заказ на продажу" uniqueName="[Заказ на продажу]" caption="Заказ на продажу"/>
    <dimension name="Интервал" uniqueName="[Интервал]" caption="Интервал"/>
    <dimension name="Контрагент" uniqueName="[Контрагент]" caption="Контрагент"/>
    <dimension name="Подпроект" uniqueName="[Подпроект]" caption="Подпроект"/>
    <dimension name="Поздразделение" uniqueName="[Поздразделение]" caption="Поздразделение"/>
    <dimension name="Проект" uniqueName="[Проект]" caption="Проект"/>
    <dimension name="Статус оплаты" uniqueName="[Статус оплаты]" caption="Статус оплаты"/>
    <dimension name="Счет ГК" uniqueName="[Счет ГК]" caption="Счет ГК"/>
    <dimension name="Тип операции" uniqueName="[Тип операции]" caption="Тип операции"/>
    <dimension name="Юр лицо" uniqueName="[Юр лицо]" caption="Юр лицо"/>
  </dimensions>
  <measureGroups count="16">
    <measureGroup name="Валюта" caption="Валюта"/>
    <measureGroup name="Дата отчета" caption="Дата отчета"/>
    <measureGroup name="Дата создания" caption="Дата создания"/>
    <measureGroup name="Дебиторка на дату" caption="Дебиторка на дату"/>
    <measureGroup name="Договор" caption="Договор"/>
    <measureGroup name="Документы" caption="Документы"/>
    <measureGroup name="Заказ на продажу" caption="Заказ на продажу"/>
    <measureGroup name="Интервал" caption="Интервал"/>
    <measureGroup name="Контрагент" caption="Контрагент"/>
    <measureGroup name="Подпроект" caption="Подпроект"/>
    <measureGroup name="Поздразделение" caption="Поздразделение"/>
    <measureGroup name="Проект" caption="Проект"/>
    <measureGroup name="Статус оплаты" caption="Статус оплаты"/>
    <measureGroup name="Счет ГК" caption="Счет ГК"/>
    <measureGroup name="Тип операции" caption="Тип операции"/>
    <measureGroup name="Юр лицо" caption="Юр лицо"/>
  </measureGroups>
  <maps count="16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  <map measureGroup="8" dimension="9"/>
    <map measureGroup="9" dimension="10"/>
    <map measureGroup="10" dimension="11"/>
    <map measureGroup="11" dimension="12"/>
    <map measureGroup="12" dimension="13"/>
    <map measureGroup="13" dimension="14"/>
    <map measureGroup="14" dimension="15"/>
    <map measureGroup="15" dimension="1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9" cacheId="10" applyNumberFormats="0" applyBorderFormats="0" applyFontFormats="0" applyPatternFormats="0" applyAlignmentFormats="0" applyWidthHeightFormats="1" dataCaption="Значения" updatedVersion="6" minRefreshableVersion="3" useAutoFormatting="1" subtotalHiddenItems="1" itemPrintTitles="1" createdVersion="5" indent="0" compact="0" compactData="0" multipleFieldFilters="0" fieldListSortAscending="1">
  <location ref="A5:R82" firstHeaderRow="1" firstDataRow="3" firstDataCol="8" rowPageCount="2" colPageCount="1"/>
  <pivotFields count="16">
    <pivotField axis="axisPage" compact="0" allDrilled="1" outline="0" showAll="0" dataSourceSort="1" defaultSubtotal="0"/>
    <pivotField axis="axisPage" compact="0" outline="0" showAll="0" dataSourceSort="1" defaultSubtotal="0"/>
    <pivotField axis="axisPage" compact="0" outline="0" showAll="0" dataSourceSort="1" defaultSubtotal="0"/>
    <pivotField axis="axisPage" compact="0" outline="0" showAll="0" dataSourceSort="1" defaultSubtotal="0"/>
    <pivotField dataField="1" compact="0" outline="0" showAll="0"/>
    <pivotField axis="axisRow" compact="0" allDrilled="1" outline="0" showAll="0" dataSourceSort="1" defaultSubtotal="0" defaultAttributeDrillState="1">
      <items count="1">
        <item s="1" x="0"/>
      </items>
    </pivotField>
    <pivotField axis="axisPage" compact="0" allDrilled="1" outline="0" showAll="0" dataSourceSort="1" defaultSubtotal="0" defaultAttributeDrillState="1"/>
    <pivotField axis="axisCol" compact="0" allDrilled="1" outline="0" showAll="0" dataSourceSort="1" defaultSubtotal="0" defaultAttributeDrillState="1">
      <items count="4">
        <item x="0"/>
        <item x="1"/>
        <item x="2"/>
        <item x="3"/>
      </items>
    </pivotField>
    <pivotField axis="axisRow" compact="0" allDrilled="1" outline="0" showAll="0" dataSourceSort="1" defaultSubtotal="0" defaultAttributeDrillState="1">
      <items count="1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</items>
    </pivotField>
    <pivotField axis="axisRow" compact="0" allDrilled="1" outline="0" showAll="0" sortType="ascending" defaultSubtotal="0" defaultAttributeDrillState="1">
      <items count="107">
        <item x="92"/>
        <item x="94"/>
        <item x="55"/>
        <item x="41"/>
        <item x="14"/>
        <item x="75"/>
        <item x="89"/>
        <item x="52"/>
        <item x="81"/>
        <item x="19"/>
        <item x="82"/>
        <item x="60"/>
        <item x="1"/>
        <item x="7"/>
        <item x="80"/>
        <item x="66"/>
        <item x="85"/>
        <item x="12"/>
        <item x="38"/>
        <item x="22"/>
        <item x="28"/>
        <item x="35"/>
        <item x="11"/>
        <item x="25"/>
        <item x="46"/>
        <item x="105"/>
        <item x="83"/>
        <item x="56"/>
        <item x="98"/>
        <item x="65"/>
        <item x="91"/>
        <item x="10"/>
        <item x="42"/>
        <item x="69"/>
        <item x="18"/>
        <item x="8"/>
        <item x="86"/>
        <item x="79"/>
        <item x="67"/>
        <item x="93"/>
        <item x="26"/>
        <item x="59"/>
        <item x="53"/>
        <item x="40"/>
        <item x="99"/>
        <item x="33"/>
        <item x="5"/>
        <item x="51"/>
        <item x="48"/>
        <item x="29"/>
        <item x="95"/>
        <item x="57"/>
        <item x="23"/>
        <item x="0"/>
        <item x="2"/>
        <item x="87"/>
        <item x="72"/>
        <item x="13"/>
        <item x="62"/>
        <item x="36"/>
        <item x="21"/>
        <item x="61"/>
        <item x="31"/>
        <item x="100"/>
        <item x="16"/>
        <item x="71"/>
        <item x="47"/>
        <item x="76"/>
        <item x="6"/>
        <item x="70"/>
        <item x="43"/>
        <item x="15"/>
        <item x="34"/>
        <item x="49"/>
        <item x="106"/>
        <item x="103"/>
        <item x="58"/>
        <item x="101"/>
        <item x="3"/>
        <item x="90"/>
        <item x="50"/>
        <item x="84"/>
        <item x="24"/>
        <item x="68"/>
        <item x="45"/>
        <item x="77"/>
        <item x="20"/>
        <item x="17"/>
        <item x="104"/>
        <item x="9"/>
        <item x="78"/>
        <item x="54"/>
        <item x="73"/>
        <item x="27"/>
        <item x="88"/>
        <item x="102"/>
        <item x="30"/>
        <item x="64"/>
        <item x="97"/>
        <item x="74"/>
        <item x="63"/>
        <item x="44"/>
        <item x="32"/>
        <item x="4"/>
        <item x="37"/>
        <item x="96"/>
        <item x="39"/>
      </items>
    </pivotField>
    <pivotField axis="axisRow" compact="0" allDrilled="1" outline="0" showAll="0" dataSourceSort="1" defaultSubtotal="0" defaultAttributeDrillState="1">
      <items count="1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 e="0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</items>
    </pivotField>
    <pivotField axis="axisRow" compact="0" allDrilled="1" outline="0" showAll="0" dataSourceSort="1" defaultSubtotal="0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axis="axisRow" compact="0" allDrilled="1" outline="0" showAll="0" dataSourceSort="1" defaultSubtotal="0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axis="axisRow" compact="0" allDrilled="1" outline="0" showAll="0" dataSourceSort="1" defaultSubtotal="0" defaultAttributeDrillState="1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</items>
    </pivotField>
    <pivotField axis="axisRow" compact="0" allDrilled="1" outline="0" showAll="0" dataSourceSort="1" defaultAttributeDrillState="1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t="default"/>
      </items>
    </pivotField>
    <pivotField dataField="1" compact="0" outline="0" showAll="0"/>
  </pivotFields>
  <rowFields count="8">
    <field x="5"/>
    <field x="10"/>
    <field x="8"/>
    <field x="9"/>
    <field x="12"/>
    <field x="11"/>
    <field x="13"/>
    <field x="14"/>
  </rowFields>
  <rowItems count="75">
    <i>
      <x/>
      <x/>
      <x/>
      <x v="53"/>
      <x/>
      <x/>
      <x/>
      <x/>
    </i>
    <i r="1">
      <x v="1"/>
      <x v="1"/>
      <x v="12"/>
      <x/>
      <x/>
      <x v="1"/>
      <x v="1"/>
    </i>
    <i r="1">
      <x v="2"/>
      <x v="2"/>
      <x v="54"/>
      <x/>
      <x/>
      <x v="2"/>
      <x v="2"/>
    </i>
    <i r="1">
      <x v="3"/>
      <x v="3"/>
      <x v="78"/>
      <x/>
      <x/>
      <x v="3"/>
      <x v="3"/>
    </i>
    <i r="1">
      <x v="4"/>
      <x v="4"/>
      <x v="103"/>
      <x/>
      <x/>
      <x v="4"/>
      <x v="4"/>
    </i>
    <i r="1">
      <x v="5"/>
      <x v="5"/>
      <x v="46"/>
      <x/>
      <x/>
      <x v="4"/>
      <x v="5"/>
    </i>
    <i r="1">
      <x v="6"/>
      <x v="6"/>
      <x v="68"/>
      <x/>
      <x/>
      <x v="5"/>
      <x v="6"/>
    </i>
    <i r="1">
      <x v="7"/>
      <x v="7"/>
      <x v="13"/>
      <x/>
      <x/>
      <x v="6"/>
      <x v="7"/>
    </i>
    <i r="1">
      <x v="8"/>
      <x v="8"/>
      <x v="35"/>
      <x/>
      <x/>
      <x v="7"/>
      <x v="8"/>
    </i>
    <i r="1">
      <x v="9"/>
      <x v="9"/>
      <x v="89"/>
      <x/>
      <x/>
      <x v="8"/>
      <x v="9"/>
    </i>
    <i r="1">
      <x v="10"/>
      <x v="10"/>
      <x v="89"/>
      <x/>
      <x/>
      <x v="9"/>
      <x v="10"/>
    </i>
    <i r="1">
      <x v="11"/>
      <x v="11"/>
      <x v="31"/>
      <x/>
      <x/>
      <x v="10"/>
      <x v="11"/>
    </i>
    <i r="1">
      <x v="12"/>
      <x v="12"/>
      <x v="22"/>
      <x/>
      <x/>
      <x v="11"/>
      <x v="12"/>
    </i>
    <i r="1">
      <x v="13"/>
      <x v="13"/>
      <x v="22"/>
      <x/>
      <x/>
      <x v="12"/>
      <x v="12"/>
    </i>
    <i r="1">
      <x v="14"/>
      <x v="14"/>
      <x v="17"/>
      <x/>
      <x/>
      <x v="13"/>
      <x v="13"/>
    </i>
    <i r="1">
      <x v="15"/>
      <x v="15"/>
      <x v="57"/>
      <x/>
      <x/>
      <x v="8"/>
      <x v="14"/>
    </i>
    <i r="1">
      <x v="16"/>
      <x v="16"/>
      <x v="4"/>
      <x/>
      <x/>
      <x v="14"/>
      <x v="15"/>
    </i>
    <i r="1">
      <x v="17"/>
      <x v="17"/>
      <x v="71"/>
      <x/>
      <x/>
      <x v="15"/>
      <x v="16"/>
    </i>
    <i r="1">
      <x v="18"/>
      <x v="18"/>
      <x v="64"/>
      <x/>
      <x/>
      <x v="16"/>
      <x v="17"/>
    </i>
    <i r="1">
      <x v="19"/>
      <x v="19"/>
      <x v="87"/>
      <x/>
      <x/>
      <x v="17"/>
      <x v="18"/>
    </i>
    <i r="1">
      <x v="20"/>
      <x v="20"/>
      <x v="34"/>
      <x/>
      <x/>
      <x v="18"/>
      <x v="19"/>
    </i>
    <i r="1">
      <x v="21"/>
      <x v="21"/>
      <x v="9"/>
      <x/>
      <x/>
      <x v="19"/>
      <x v="20"/>
    </i>
    <i r="1">
      <x v="22"/>
      <x v="22"/>
      <x v="86"/>
      <x/>
      <x/>
      <x v="20"/>
      <x v="21"/>
    </i>
    <i r="1">
      <x v="23"/>
      <x v="23"/>
      <x v="86"/>
      <x/>
      <x/>
      <x v="21"/>
      <x v="21"/>
    </i>
    <i r="1">
      <x v="24"/>
      <x v="24"/>
      <x v="60"/>
      <x/>
      <x/>
      <x v="22"/>
      <x v="22"/>
    </i>
    <i r="1">
      <x v="25"/>
      <x v="25"/>
      <x v="60"/>
      <x/>
      <x/>
      <x v="23"/>
      <x v="22"/>
    </i>
    <i r="1">
      <x v="26"/>
      <x v="26"/>
      <x v="19"/>
      <x/>
      <x/>
      <x v="24"/>
      <x v="23"/>
    </i>
    <i r="1">
      <x v="27"/>
      <x v="27"/>
      <x v="52"/>
      <x/>
      <x/>
      <x v="16"/>
      <x v="24"/>
    </i>
    <i r="1">
      <x v="28"/>
      <x v="28"/>
      <x v="82"/>
      <x/>
      <x/>
      <x v="16"/>
      <x v="25"/>
    </i>
    <i r="1">
      <x v="29"/>
      <x v="29"/>
      <x v="23"/>
      <x/>
      <x/>
      <x v="25"/>
      <x v="26"/>
    </i>
    <i r="1">
      <x v="30"/>
      <x v="30"/>
      <x v="40"/>
      <x/>
      <x/>
      <x v="26"/>
      <x v="27"/>
    </i>
    <i r="1">
      <x v="31"/>
      <x v="31"/>
      <x v="93"/>
      <x/>
      <x/>
      <x v="3"/>
      <x v="28"/>
    </i>
    <i r="1">
      <x v="32"/>
      <x v="32"/>
      <x v="20"/>
      <x/>
      <x/>
      <x v="27"/>
      <x v="29"/>
    </i>
    <i r="1">
      <x v="33"/>
      <x v="33"/>
      <x v="49"/>
      <x/>
      <x/>
      <x v="28"/>
      <x v="30"/>
    </i>
    <i r="1">
      <x v="34"/>
      <x v="34"/>
      <x v="96"/>
      <x/>
      <x/>
      <x v="26"/>
      <x v="31"/>
    </i>
    <i r="1">
      <x v="35"/>
      <x v="35"/>
      <x v="62"/>
      <x/>
      <x/>
      <x v="28"/>
      <x v="32"/>
    </i>
    <i r="1">
      <x v="36"/>
      <x v="36"/>
      <x v="102"/>
      <x/>
      <x/>
      <x v="3"/>
      <x v="33"/>
    </i>
    <i r="1">
      <x v="37"/>
      <x v="37"/>
      <x v="45"/>
      <x/>
      <x/>
      <x v="16"/>
      <x v="34"/>
    </i>
    <i r="1">
      <x v="38"/>
      <x v="38"/>
      <x v="72"/>
      <x/>
      <x/>
      <x v="10"/>
      <x v="35"/>
    </i>
    <i r="1">
      <x v="39"/>
      <x v="39"/>
      <x v="21"/>
      <x/>
      <x/>
      <x v="28"/>
      <x v="36"/>
    </i>
    <i r="1">
      <x v="40"/>
      <x v="40"/>
      <x v="59"/>
      <x/>
      <x/>
      <x v="29"/>
      <x v="37"/>
    </i>
    <i r="1">
      <x v="41"/>
      <x v="41"/>
      <x v="104"/>
      <x/>
      <x/>
      <x v="30"/>
      <x v="38"/>
    </i>
    <i r="1">
      <x v="42"/>
      <x v="42"/>
      <x v="18"/>
      <x/>
      <x/>
      <x v="31"/>
      <x v="39"/>
    </i>
    <i r="1">
      <x v="43"/>
      <x v="43"/>
      <x v="106"/>
      <x/>
      <x/>
      <x v="32"/>
      <x v="40"/>
    </i>
    <i r="1">
      <x v="44"/>
      <x v="44"/>
      <x v="43"/>
      <x/>
      <x/>
      <x v="33"/>
      <x v="41"/>
    </i>
    <i r="1">
      <x v="45"/>
      <x v="45"/>
      <x v="3"/>
      <x/>
      <x/>
      <x v="34"/>
      <x v="42"/>
    </i>
    <i r="1">
      <x v="46"/>
      <x v="46"/>
      <x v="32"/>
      <x/>
      <x/>
      <x v="35"/>
      <x v="43"/>
    </i>
    <i r="1">
      <x v="47"/>
      <x v="47"/>
      <x v="32"/>
      <x/>
      <x/>
      <x v="36"/>
      <x v="43"/>
    </i>
    <i r="1">
      <x v="48"/>
      <x v="48"/>
      <x v="32"/>
      <x/>
      <x/>
      <x v="37"/>
      <x v="43"/>
    </i>
    <i r="1">
      <x v="49"/>
      <x v="49"/>
      <x v="70"/>
      <x/>
      <x/>
      <x v="38"/>
      <x v="44"/>
    </i>
    <i r="1">
      <x v="50"/>
      <x v="50"/>
      <x v="101"/>
      <x/>
      <x/>
      <x v="39"/>
      <x v="45"/>
    </i>
    <i r="1">
      <x v="51"/>
      <x v="51"/>
      <x v="84"/>
      <x/>
      <x/>
      <x v="40"/>
      <x v="46"/>
    </i>
    <i r="1">
      <x v="52"/>
      <x v="52"/>
      <x v="24"/>
      <x/>
      <x v="1"/>
      <x v="41"/>
      <x v="47"/>
    </i>
    <i r="1">
      <x v="53"/>
      <x v="53"/>
      <x v="66"/>
      <x/>
      <x v="1"/>
      <x v="42"/>
      <x v="48"/>
    </i>
    <i r="1">
      <x v="54"/>
      <x v="54"/>
      <x v="66"/>
      <x/>
      <x v="1"/>
      <x v="43"/>
      <x v="48"/>
    </i>
    <i r="1">
      <x v="55"/>
      <x v="55"/>
      <x v="48"/>
      <x/>
      <x v="1"/>
      <x v="44"/>
      <x v="49"/>
    </i>
    <i r="1">
      <x v="56"/>
      <x v="56"/>
      <x v="73"/>
      <x v="1"/>
      <x v="2"/>
      <x v="45"/>
      <x v="50"/>
    </i>
    <i r="1">
      <x v="57"/>
      <x v="57"/>
      <x v="73"/>
      <x v="1"/>
      <x v="2"/>
      <x v="46"/>
      <x v="51"/>
    </i>
    <i r="1">
      <x v="58"/>
      <x v="58"/>
      <x v="80"/>
      <x v="1"/>
      <x v="2"/>
      <x v="47"/>
      <x v="52"/>
    </i>
    <i r="1">
      <x v="59"/>
      <x v="59"/>
      <x v="47"/>
      <x v="1"/>
      <x v="2"/>
      <x v="48"/>
      <x v="53"/>
    </i>
    <i r="1">
      <x v="60"/>
      <x v="60"/>
      <x v="7"/>
      <x v="1"/>
      <x v="2"/>
      <x v="49"/>
      <x v="54"/>
    </i>
    <i r="1">
      <x v="61"/>
      <x v="61"/>
      <x v="42"/>
      <x v="1"/>
      <x v="2"/>
      <x v="50"/>
      <x v="55"/>
    </i>
    <i r="1">
      <x v="62"/>
      <x v="62"/>
      <x v="91"/>
      <x v="1"/>
      <x v="2"/>
      <x v="51"/>
      <x v="56"/>
    </i>
    <i r="1">
      <x v="63"/>
      <x v="63"/>
      <x v="91"/>
      <x v="1"/>
      <x v="2"/>
      <x v="52"/>
      <x v="56"/>
    </i>
    <i r="1">
      <x v="64"/>
      <x v="64"/>
      <x v="91"/>
      <x v="1"/>
      <x v="3"/>
      <x v="53"/>
      <x v="56"/>
    </i>
    <i r="1">
      <x v="65"/>
      <x v="65"/>
      <x v="2"/>
      <x v="1"/>
      <x v="2"/>
      <x v="54"/>
      <x v="57"/>
    </i>
    <i r="1">
      <x v="66"/>
      <x v="66"/>
      <x v="27"/>
      <x v="1"/>
      <x v="2"/>
      <x v="55"/>
      <x v="58"/>
    </i>
    <i r="1">
      <x v="67"/>
      <x v="67"/>
      <x v="51"/>
      <x v="1"/>
      <x v="2"/>
      <x v="56"/>
      <x v="59"/>
    </i>
    <i r="1">
      <x v="68"/>
      <x v="68"/>
      <x v="51"/>
      <x v="1"/>
      <x v="2"/>
      <x v="57"/>
      <x v="60"/>
    </i>
    <i r="1">
      <x v="69"/>
      <x v="69"/>
      <x v="51"/>
      <x v="1"/>
      <x v="2"/>
      <x v="58"/>
      <x v="60"/>
    </i>
    <i r="1">
      <x v="70"/>
      <x v="70"/>
      <x v="51"/>
      <x v="1"/>
      <x v="2"/>
      <x v="59"/>
      <x v="60"/>
    </i>
    <i r="1">
      <x v="71"/>
      <x v="71"/>
      <x v="76"/>
      <x v="1"/>
      <x v="2"/>
      <x v="60"/>
      <x v="61"/>
    </i>
    <i r="1">
      <x v="72"/>
      <x v="72"/>
      <x v="76"/>
      <x v="1"/>
      <x v="2"/>
      <x v="61"/>
      <x v="62"/>
    </i>
    <i r="1">
      <x v="73"/>
      <x v="73"/>
      <x v="76"/>
      <x v="1"/>
      <x v="2"/>
      <x v="62"/>
      <x v="62"/>
    </i>
    <i t="grand">
      <x/>
    </i>
  </rowItems>
  <colFields count="2">
    <field x="7"/>
    <field x="-2"/>
  </colFields>
  <colItems count="1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 t="grand">
      <x/>
    </i>
    <i t="grand" i="1">
      <x/>
    </i>
  </colItems>
  <pageFields count="2">
    <pageField fld="0" hier="2" name="[Дата отчета].[Дата].[Год].&amp;[2024].&amp;[3 кв].&amp;[08 Август].&amp;[2024-08-27T00:00:00]" cap="27.08.2024"/>
    <pageField fld="6" hier="75" name="[Заказ на продажу].[Тер менеджер].[All]" cap="All"/>
  </pageFields>
  <dataFields count="2">
    <dataField fld="4" baseField="0" baseItem="0"/>
    <dataField fld="15" baseField="0" baseItem="0"/>
  </dataFields>
  <formats count="548">
    <format dxfId="2191">
      <pivotArea field="11" grandCol="1" outline="0" collapsedLevelsAreSubtotals="1" axis="axisRow" fieldPosition="5">
        <references count="5">
          <reference field="5" count="0" selected="0"/>
          <reference field="8" count="1" selected="0">
            <x v="74"/>
          </reference>
          <reference field="9" count="1" selected="0">
            <x v="0"/>
          </reference>
          <reference field="10" count="1" selected="0">
            <x v="74"/>
          </reference>
          <reference field="11" count="1" selected="0">
            <x v="10"/>
          </reference>
        </references>
      </pivotArea>
    </format>
    <format dxfId="2190">
      <pivotArea dataOnly="0" labelOnly="1" outline="0" fieldPosition="0">
        <references count="3">
          <reference field="5" count="0" selected="0"/>
          <reference field="8" count="1">
            <x v="163"/>
          </reference>
          <reference field="10" count="1" selected="0">
            <x v="163"/>
          </reference>
        </references>
      </pivotArea>
    </format>
    <format dxfId="2189">
      <pivotArea outline="0" collapsedLevelsAreSubtotals="1" fieldPosition="0">
        <references count="6">
          <reference field="5" count="0" selected="0"/>
          <reference field="8" count="1" selected="0">
            <x v="163"/>
          </reference>
          <reference field="9" count="1" selected="0">
            <x v="88"/>
          </reference>
          <reference field="10" count="1" selected="0">
            <x v="163"/>
          </reference>
          <reference field="11" count="1" selected="0">
            <x v="22"/>
          </reference>
          <reference field="12" count="0" selected="0"/>
        </references>
      </pivotArea>
    </format>
    <format dxfId="2188">
      <pivotArea dataOnly="0" labelOnly="1" outline="0" fieldPosition="0">
        <references count="2">
          <reference field="5" count="0" selected="0"/>
          <reference field="10" count="1">
            <x v="163"/>
          </reference>
        </references>
      </pivotArea>
    </format>
    <format dxfId="2187">
      <pivotArea dataOnly="0" labelOnly="1" outline="0" fieldPosition="0">
        <references count="3">
          <reference field="5" count="0" selected="0"/>
          <reference field="8" count="1">
            <x v="163"/>
          </reference>
          <reference field="10" count="1" selected="0">
            <x v="163"/>
          </reference>
        </references>
      </pivotArea>
    </format>
    <format dxfId="2186">
      <pivotArea dataOnly="0" labelOnly="1" outline="0" fieldPosition="0">
        <references count="6">
          <reference field="5" count="0" selected="0"/>
          <reference field="8" count="1" selected="0">
            <x v="163"/>
          </reference>
          <reference field="9" count="1" selected="0">
            <x v="88"/>
          </reference>
          <reference field="10" count="1" selected="0">
            <x v="163"/>
          </reference>
          <reference field="11" count="1">
            <x v="22"/>
          </reference>
          <reference field="12" count="0" selected="0"/>
        </references>
      </pivotArea>
    </format>
    <format dxfId="2185">
      <pivotArea outline="0" collapsedLevelsAreSubtotals="1" fieldPosition="0">
        <references count="6">
          <reference field="5" count="0" selected="0"/>
          <reference field="8" count="1" selected="0">
            <x v="162"/>
          </reference>
          <reference field="9" count="1" selected="0">
            <x v="88"/>
          </reference>
          <reference field="10" count="1" selected="0">
            <x v="162"/>
          </reference>
          <reference field="11" count="1" selected="0">
            <x v="26"/>
          </reference>
          <reference field="12" count="0" selected="0"/>
        </references>
      </pivotArea>
    </format>
    <format dxfId="2184">
      <pivotArea dataOnly="0" labelOnly="1" outline="0" fieldPosition="0">
        <references count="2">
          <reference field="5" count="0" selected="0"/>
          <reference field="10" count="1">
            <x v="162"/>
          </reference>
        </references>
      </pivotArea>
    </format>
    <format dxfId="2183">
      <pivotArea dataOnly="0" labelOnly="1" outline="0" fieldPosition="0">
        <references count="3">
          <reference field="5" count="0" selected="0"/>
          <reference field="8" count="1">
            <x v="162"/>
          </reference>
          <reference field="10" count="1" selected="0">
            <x v="162"/>
          </reference>
        </references>
      </pivotArea>
    </format>
    <format dxfId="2182">
      <pivotArea dataOnly="0" labelOnly="1" outline="0" fieldPosition="0">
        <references count="6">
          <reference field="5" count="0" selected="0"/>
          <reference field="8" count="1" selected="0">
            <x v="162"/>
          </reference>
          <reference field="9" count="1" selected="0">
            <x v="88"/>
          </reference>
          <reference field="10" count="1" selected="0">
            <x v="162"/>
          </reference>
          <reference field="11" count="1">
            <x v="26"/>
          </reference>
          <reference field="12" count="0" selected="0"/>
        </references>
      </pivotArea>
    </format>
    <format dxfId="2181">
      <pivotArea field="12" grandCol="1" outline="0" axis="axisRow" fieldPosition="4">
        <references count="6">
          <reference field="5" count="0" selected="0"/>
          <reference field="8" count="1" selected="0">
            <x v="159"/>
          </reference>
          <reference field="9" count="1" selected="0">
            <x v="25"/>
          </reference>
          <reference field="10" count="1" selected="0">
            <x v="159"/>
          </reference>
          <reference field="11" count="1" selected="0">
            <x v="25"/>
          </reference>
          <reference field="12" count="1" selected="0">
            <x v="17"/>
          </reference>
        </references>
      </pivotArea>
    </format>
    <format dxfId="2180">
      <pivotArea field="12" grandCol="1" outline="0" axis="axisRow" fieldPosition="4">
        <references count="6">
          <reference field="5" count="0" selected="0"/>
          <reference field="8" count="1" selected="0">
            <x v="160"/>
          </reference>
          <reference field="9" count="1" selected="0">
            <x v="74"/>
          </reference>
          <reference field="10" count="1" selected="0">
            <x v="160"/>
          </reference>
          <reference field="11" count="1" selected="0">
            <x v="23"/>
          </reference>
          <reference field="12" count="1" selected="0">
            <x v="17"/>
          </reference>
        </references>
      </pivotArea>
    </format>
    <format dxfId="2179">
      <pivotArea field="12" grandCol="1" outline="0" axis="axisRow" fieldPosition="4">
        <references count="6">
          <reference field="5" count="0" selected="0"/>
          <reference field="8" count="1" selected="0">
            <x v="161"/>
          </reference>
          <reference field="9" count="1" selected="0">
            <x v="95"/>
          </reference>
          <reference field="10" count="1" selected="0">
            <x v="161"/>
          </reference>
          <reference field="11" count="1" selected="0">
            <x v="23"/>
          </reference>
          <reference field="12" count="1" selected="0">
            <x v="17"/>
          </reference>
        </references>
      </pivotArea>
    </format>
    <format dxfId="2178">
      <pivotArea field="12" grandCol="1" outline="0" axis="axisRow" fieldPosition="4">
        <references count="6">
          <reference field="5" count="0" selected="0"/>
          <reference field="8" count="1" selected="0">
            <x v="158"/>
          </reference>
          <reference field="9" count="1" selected="0">
            <x v="75"/>
          </reference>
          <reference field="10" count="1" selected="0">
            <x v="158"/>
          </reference>
          <reference field="11" count="1" selected="0">
            <x v="8"/>
          </reference>
          <reference field="12" count="1" selected="0">
            <x v="16"/>
          </reference>
        </references>
      </pivotArea>
    </format>
    <format dxfId="2177">
      <pivotArea outline="0" fieldPosition="0">
        <references count="7">
          <reference field="5" count="0" selected="0"/>
          <reference field="7" count="1" selected="0">
            <x v="3"/>
          </reference>
          <reference field="8" count="1" selected="0">
            <x v="157"/>
          </reference>
          <reference field="9" count="1" selected="0">
            <x v="77"/>
          </reference>
          <reference field="10" count="1" selected="0">
            <x v="157"/>
          </reference>
          <reference field="11" count="1" selected="0">
            <x v="2"/>
          </reference>
          <reference field="12" count="1" selected="0">
            <x v="18"/>
          </reference>
        </references>
      </pivotArea>
    </format>
    <format dxfId="2176">
      <pivotArea outline="0" fieldPosition="0">
        <references count="6">
          <reference field="5" count="0" selected="0"/>
          <reference field="8" count="8" selected="0">
            <x v="146"/>
            <x v="147"/>
            <x v="148"/>
            <x v="149"/>
            <x v="150"/>
            <x v="151"/>
            <x v="152"/>
            <x v="153"/>
          </reference>
          <reference field="9" count="5" selected="0">
            <x v="28"/>
            <x v="39"/>
            <x v="44"/>
            <x v="57"/>
            <x v="63"/>
          </reference>
          <reference field="10" count="8" selected="0">
            <x v="146"/>
            <x v="147"/>
            <x v="148"/>
            <x v="149"/>
            <x v="150"/>
            <x v="151"/>
            <x v="152"/>
            <x v="153"/>
          </reference>
          <reference field="11" count="4" selected="0">
            <x v="11"/>
            <x v="15"/>
            <x v="22"/>
            <x v="24"/>
          </reference>
          <reference field="12" count="1" selected="0">
            <x v="13"/>
          </reference>
        </references>
      </pivotArea>
    </format>
    <format dxfId="2175">
      <pivotArea dataOnly="0" labelOnly="1" outline="0" offset="IV9:IV16" fieldPosition="0">
        <references count="1">
          <reference field="5" count="0"/>
        </references>
      </pivotArea>
    </format>
    <format dxfId="2174">
      <pivotArea dataOnly="0" labelOnly="1" outline="0" fieldPosition="0">
        <references count="2">
          <reference field="5" count="0" selected="0"/>
          <reference field="10" count="8">
            <x v="146"/>
            <x v="147"/>
            <x v="148"/>
            <x v="149"/>
            <x v="150"/>
            <x v="151"/>
            <x v="152"/>
            <x v="153"/>
          </reference>
        </references>
      </pivotArea>
    </format>
    <format dxfId="2173">
      <pivotArea dataOnly="0" labelOnly="1" outline="0" fieldPosition="0">
        <references count="3">
          <reference field="5" count="0" selected="0"/>
          <reference field="8" count="1">
            <x v="146"/>
          </reference>
          <reference field="10" count="1" selected="0">
            <x v="146"/>
          </reference>
        </references>
      </pivotArea>
    </format>
    <format dxfId="2172">
      <pivotArea dataOnly="0" labelOnly="1" outline="0" fieldPosition="0">
        <references count="3">
          <reference field="5" count="0" selected="0"/>
          <reference field="8" count="1">
            <x v="147"/>
          </reference>
          <reference field="10" count="1" selected="0">
            <x v="147"/>
          </reference>
        </references>
      </pivotArea>
    </format>
    <format dxfId="2171">
      <pivotArea dataOnly="0" labelOnly="1" outline="0" fieldPosition="0">
        <references count="3">
          <reference field="5" count="0" selected="0"/>
          <reference field="8" count="1">
            <x v="148"/>
          </reference>
          <reference field="10" count="1" selected="0">
            <x v="148"/>
          </reference>
        </references>
      </pivotArea>
    </format>
    <format dxfId="2170">
      <pivotArea dataOnly="0" labelOnly="1" outline="0" fieldPosition="0">
        <references count="3">
          <reference field="5" count="0" selected="0"/>
          <reference field="8" count="1">
            <x v="149"/>
          </reference>
          <reference field="10" count="1" selected="0">
            <x v="149"/>
          </reference>
        </references>
      </pivotArea>
    </format>
    <format dxfId="2169">
      <pivotArea dataOnly="0" labelOnly="1" outline="0" fieldPosition="0">
        <references count="3">
          <reference field="5" count="0" selected="0"/>
          <reference field="8" count="1">
            <x v="150"/>
          </reference>
          <reference field="10" count="1" selected="0">
            <x v="150"/>
          </reference>
        </references>
      </pivotArea>
    </format>
    <format dxfId="2168">
      <pivotArea dataOnly="0" labelOnly="1" outline="0" fieldPosition="0">
        <references count="3">
          <reference field="5" count="0" selected="0"/>
          <reference field="8" count="1">
            <x v="151"/>
          </reference>
          <reference field="10" count="1" selected="0">
            <x v="151"/>
          </reference>
        </references>
      </pivotArea>
    </format>
    <format dxfId="2167">
      <pivotArea dataOnly="0" labelOnly="1" outline="0" fieldPosition="0">
        <references count="3">
          <reference field="5" count="0" selected="0"/>
          <reference field="8" count="1">
            <x v="152"/>
          </reference>
          <reference field="10" count="1" selected="0">
            <x v="152"/>
          </reference>
        </references>
      </pivotArea>
    </format>
    <format dxfId="2166">
      <pivotArea dataOnly="0" labelOnly="1" outline="0" fieldPosition="0">
        <references count="3">
          <reference field="5" count="0" selected="0"/>
          <reference field="8" count="1">
            <x v="153"/>
          </reference>
          <reference field="10" count="1" selected="0">
            <x v="153"/>
          </reference>
        </references>
      </pivotArea>
    </format>
    <format dxfId="2165">
      <pivotArea dataOnly="0" labelOnly="1" outline="0" fieldPosition="0">
        <references count="4">
          <reference field="5" count="0" selected="0"/>
          <reference field="8" count="1" selected="0">
            <x v="146"/>
          </reference>
          <reference field="9" count="1">
            <x v="28"/>
          </reference>
          <reference field="10" count="1" selected="0">
            <x v="146"/>
          </reference>
        </references>
      </pivotArea>
    </format>
    <format dxfId="2164">
      <pivotArea dataOnly="0" labelOnly="1" outline="0" fieldPosition="0">
        <references count="4">
          <reference field="5" count="0" selected="0"/>
          <reference field="8" count="1" selected="0">
            <x v="148"/>
          </reference>
          <reference field="9" count="1">
            <x v="39"/>
          </reference>
          <reference field="10" count="1" selected="0">
            <x v="148"/>
          </reference>
        </references>
      </pivotArea>
    </format>
    <format dxfId="2163">
      <pivotArea dataOnly="0" labelOnly="1" outline="0" fieldPosition="0">
        <references count="4">
          <reference field="5" count="0" selected="0"/>
          <reference field="8" count="1" selected="0">
            <x v="149"/>
          </reference>
          <reference field="9" count="1">
            <x v="44"/>
          </reference>
          <reference field="10" count="1" selected="0">
            <x v="149"/>
          </reference>
        </references>
      </pivotArea>
    </format>
    <format dxfId="2162">
      <pivotArea dataOnly="0" labelOnly="1" outline="0" fieldPosition="0">
        <references count="4">
          <reference field="5" count="0" selected="0"/>
          <reference field="8" count="1" selected="0">
            <x v="151"/>
          </reference>
          <reference field="9" count="1">
            <x v="57"/>
          </reference>
          <reference field="10" count="1" selected="0">
            <x v="151"/>
          </reference>
        </references>
      </pivotArea>
    </format>
    <format dxfId="2161">
      <pivotArea dataOnly="0" labelOnly="1" outline="0" fieldPosition="0">
        <references count="4">
          <reference field="5" count="0" selected="0"/>
          <reference field="8" count="1" selected="0">
            <x v="152"/>
          </reference>
          <reference field="9" count="1">
            <x v="63"/>
          </reference>
          <reference field="10" count="1" selected="0">
            <x v="152"/>
          </reference>
        </references>
      </pivotArea>
    </format>
    <format dxfId="2160">
      <pivotArea dataOnly="0" labelOnly="1" outline="0" fieldPosition="0">
        <references count="5">
          <reference field="5" count="0" selected="0"/>
          <reference field="8" count="1" selected="0">
            <x v="146"/>
          </reference>
          <reference field="9" count="1" selected="0">
            <x v="28"/>
          </reference>
          <reference field="10" count="1" selected="0">
            <x v="146"/>
          </reference>
          <reference field="12" count="1">
            <x v="13"/>
          </reference>
        </references>
      </pivotArea>
    </format>
    <format dxfId="2159">
      <pivotArea dataOnly="0" labelOnly="1" outline="0" fieldPosition="0">
        <references count="6">
          <reference field="5" count="0" selected="0"/>
          <reference field="8" count="1" selected="0">
            <x v="146"/>
          </reference>
          <reference field="9" count="1" selected="0">
            <x v="28"/>
          </reference>
          <reference field="10" count="1" selected="0">
            <x v="146"/>
          </reference>
          <reference field="11" count="1">
            <x v="22"/>
          </reference>
          <reference field="12" count="1" selected="0">
            <x v="13"/>
          </reference>
        </references>
      </pivotArea>
    </format>
    <format dxfId="2158">
      <pivotArea dataOnly="0" labelOnly="1" outline="0" fieldPosition="0">
        <references count="6">
          <reference field="5" count="0" selected="0"/>
          <reference field="8" count="1" selected="0">
            <x v="147"/>
          </reference>
          <reference field="9" count="1" selected="0">
            <x v="28"/>
          </reference>
          <reference field="10" count="1" selected="0">
            <x v="147"/>
          </reference>
          <reference field="11" count="1">
            <x v="22"/>
          </reference>
          <reference field="12" count="1" selected="0">
            <x v="13"/>
          </reference>
        </references>
      </pivotArea>
    </format>
    <format dxfId="2157">
      <pivotArea dataOnly="0" labelOnly="1" outline="0" fieldPosition="0">
        <references count="6">
          <reference field="5" count="0" selected="0"/>
          <reference field="8" count="1" selected="0">
            <x v="148"/>
          </reference>
          <reference field="9" count="1" selected="0">
            <x v="39"/>
          </reference>
          <reference field="10" count="1" selected="0">
            <x v="148"/>
          </reference>
          <reference field="11" count="1">
            <x v="24"/>
          </reference>
          <reference field="12" count="1" selected="0">
            <x v="13"/>
          </reference>
        </references>
      </pivotArea>
    </format>
    <format dxfId="2156">
      <pivotArea dataOnly="0" labelOnly="1" outline="0" fieldPosition="0">
        <references count="6">
          <reference field="5" count="0" selected="0"/>
          <reference field="8" count="1" selected="0">
            <x v="149"/>
          </reference>
          <reference field="9" count="1" selected="0">
            <x v="44"/>
          </reference>
          <reference field="10" count="1" selected="0">
            <x v="149"/>
          </reference>
          <reference field="11" count="1">
            <x v="15"/>
          </reference>
          <reference field="12" count="1" selected="0">
            <x v="13"/>
          </reference>
        </references>
      </pivotArea>
    </format>
    <format dxfId="2155">
      <pivotArea dataOnly="0" labelOnly="1" outline="0" fieldPosition="0">
        <references count="6">
          <reference field="5" count="0" selected="0"/>
          <reference field="8" count="1" selected="0">
            <x v="150"/>
          </reference>
          <reference field="9" count="1" selected="0">
            <x v="44"/>
          </reference>
          <reference field="10" count="1" selected="0">
            <x v="150"/>
          </reference>
          <reference field="11" count="1">
            <x v="15"/>
          </reference>
          <reference field="12" count="1" selected="0">
            <x v="13"/>
          </reference>
        </references>
      </pivotArea>
    </format>
    <format dxfId="2154">
      <pivotArea dataOnly="0" labelOnly="1" outline="0" fieldPosition="0">
        <references count="6">
          <reference field="5" count="0" selected="0"/>
          <reference field="8" count="1" selected="0">
            <x v="151"/>
          </reference>
          <reference field="9" count="1" selected="0">
            <x v="57"/>
          </reference>
          <reference field="10" count="1" selected="0">
            <x v="151"/>
          </reference>
          <reference field="11" count="1">
            <x v="22"/>
          </reference>
          <reference field="12" count="1" selected="0">
            <x v="13"/>
          </reference>
        </references>
      </pivotArea>
    </format>
    <format dxfId="2153">
      <pivotArea dataOnly="0" labelOnly="1" outline="0" fieldPosition="0">
        <references count="6">
          <reference field="5" count="0" selected="0"/>
          <reference field="8" count="1" selected="0">
            <x v="152"/>
          </reference>
          <reference field="9" count="1" selected="0">
            <x v="63"/>
          </reference>
          <reference field="10" count="1" selected="0">
            <x v="152"/>
          </reference>
          <reference field="11" count="1">
            <x v="11"/>
          </reference>
          <reference field="12" count="1" selected="0">
            <x v="13"/>
          </reference>
        </references>
      </pivotArea>
    </format>
    <format dxfId="2152">
      <pivotArea dataOnly="0" labelOnly="1" outline="0" fieldPosition="0">
        <references count="6">
          <reference field="5" count="0" selected="0"/>
          <reference field="8" count="1" selected="0">
            <x v="153"/>
          </reference>
          <reference field="9" count="1" selected="0">
            <x v="63"/>
          </reference>
          <reference field="10" count="1" selected="0">
            <x v="153"/>
          </reference>
          <reference field="11" count="1">
            <x v="11"/>
          </reference>
          <reference field="12" count="1" selected="0">
            <x v="13"/>
          </reference>
        </references>
      </pivotArea>
    </format>
    <format dxfId="2151">
      <pivotArea outline="0" fieldPosition="0">
        <references count="6">
          <reference field="5" count="0" selected="0"/>
          <reference field="8" count="2" selected="0">
            <x v="154"/>
            <x v="155"/>
          </reference>
          <reference field="9" count="1" selected="0">
            <x v="61"/>
          </reference>
          <reference field="10" count="2" selected="0">
            <x v="154"/>
            <x v="155"/>
          </reference>
          <reference field="11" count="1" selected="0">
            <x v="17"/>
          </reference>
          <reference field="12" count="1" selected="0">
            <x v="13"/>
          </reference>
        </references>
      </pivotArea>
    </format>
    <format dxfId="2150">
      <pivotArea dataOnly="0" labelOnly="1" outline="0" offset="IV19:IV20" fieldPosition="0">
        <references count="1">
          <reference field="5" count="0"/>
        </references>
      </pivotArea>
    </format>
    <format dxfId="2149">
      <pivotArea dataOnly="0" labelOnly="1" outline="0" fieldPosition="0">
        <references count="2">
          <reference field="5" count="0" selected="0"/>
          <reference field="10" count="2">
            <x v="154"/>
            <x v="155"/>
          </reference>
        </references>
      </pivotArea>
    </format>
    <format dxfId="2148">
      <pivotArea dataOnly="0" labelOnly="1" outline="0" fieldPosition="0">
        <references count="3">
          <reference field="5" count="0" selected="0"/>
          <reference field="8" count="1">
            <x v="154"/>
          </reference>
          <reference field="10" count="1" selected="0">
            <x v="154"/>
          </reference>
        </references>
      </pivotArea>
    </format>
    <format dxfId="2147">
      <pivotArea dataOnly="0" labelOnly="1" outline="0" fieldPosition="0">
        <references count="3">
          <reference field="5" count="0" selected="0"/>
          <reference field="8" count="1">
            <x v="155"/>
          </reference>
          <reference field="10" count="1" selected="0">
            <x v="155"/>
          </reference>
        </references>
      </pivotArea>
    </format>
    <format dxfId="2146">
      <pivotArea dataOnly="0" labelOnly="1" outline="0" fieldPosition="0">
        <references count="5">
          <reference field="5" count="0" selected="0"/>
          <reference field="8" count="1" selected="0">
            <x v="154"/>
          </reference>
          <reference field="9" count="1" selected="0">
            <x v="61"/>
          </reference>
          <reference field="10" count="1" selected="0">
            <x v="154"/>
          </reference>
          <reference field="12" count="1">
            <x v="13"/>
          </reference>
        </references>
      </pivotArea>
    </format>
    <format dxfId="2145">
      <pivotArea dataOnly="0" labelOnly="1" outline="0" fieldPosition="0">
        <references count="6">
          <reference field="5" count="0" selected="0"/>
          <reference field="8" count="1" selected="0">
            <x v="154"/>
          </reference>
          <reference field="9" count="1" selected="0">
            <x v="61"/>
          </reference>
          <reference field="10" count="1" selected="0">
            <x v="154"/>
          </reference>
          <reference field="11" count="1">
            <x v="17"/>
          </reference>
          <reference field="12" count="1" selected="0">
            <x v="13"/>
          </reference>
        </references>
      </pivotArea>
    </format>
    <format dxfId="2144">
      <pivotArea dataOnly="0" labelOnly="1" outline="0" fieldPosition="0">
        <references count="6">
          <reference field="5" count="0" selected="0"/>
          <reference field="8" count="1" selected="0">
            <x v="155"/>
          </reference>
          <reference field="9" count="1" selected="0">
            <x v="61"/>
          </reference>
          <reference field="10" count="1" selected="0">
            <x v="155"/>
          </reference>
          <reference field="11" count="1">
            <x v="17"/>
          </reference>
          <reference field="12" count="1" selected="0">
            <x v="13"/>
          </reference>
        </references>
      </pivotArea>
    </format>
    <format dxfId="2143">
      <pivotArea outline="0" fieldPosition="0">
        <references count="6">
          <reference field="5" count="0" selected="0"/>
          <reference field="8" count="8" selected="0">
            <x v="146"/>
            <x v="147"/>
            <x v="148"/>
            <x v="149"/>
            <x v="150"/>
            <x v="151"/>
            <x v="152"/>
            <x v="153"/>
          </reference>
          <reference field="9" count="5" selected="0">
            <x v="28"/>
            <x v="39"/>
            <x v="44"/>
            <x v="57"/>
            <x v="63"/>
          </reference>
          <reference field="10" count="8" selected="0">
            <x v="146"/>
            <x v="147"/>
            <x v="148"/>
            <x v="149"/>
            <x v="150"/>
            <x v="151"/>
            <x v="152"/>
            <x v="153"/>
          </reference>
          <reference field="11" count="4" selected="0">
            <x v="11"/>
            <x v="15"/>
            <x v="22"/>
            <x v="24"/>
          </reference>
          <reference field="12" count="1" selected="0">
            <x v="13"/>
          </reference>
        </references>
      </pivotArea>
    </format>
    <format dxfId="2142">
      <pivotArea dataOnly="0" labelOnly="1" outline="0" offset="IV9:IV16" fieldPosition="0">
        <references count="1">
          <reference field="5" count="0"/>
        </references>
      </pivotArea>
    </format>
    <format dxfId="2141">
      <pivotArea dataOnly="0" labelOnly="1" outline="0" fieldPosition="0">
        <references count="2">
          <reference field="5" count="0" selected="0"/>
          <reference field="10" count="8">
            <x v="146"/>
            <x v="147"/>
            <x v="148"/>
            <x v="149"/>
            <x v="150"/>
            <x v="151"/>
            <x v="152"/>
            <x v="153"/>
          </reference>
        </references>
      </pivotArea>
    </format>
    <format dxfId="2140">
      <pivotArea dataOnly="0" labelOnly="1" outline="0" fieldPosition="0">
        <references count="3">
          <reference field="5" count="0" selected="0"/>
          <reference field="8" count="1">
            <x v="146"/>
          </reference>
          <reference field="10" count="1" selected="0">
            <x v="146"/>
          </reference>
        </references>
      </pivotArea>
    </format>
    <format dxfId="2139">
      <pivotArea dataOnly="0" labelOnly="1" outline="0" fieldPosition="0">
        <references count="3">
          <reference field="5" count="0" selected="0"/>
          <reference field="8" count="1">
            <x v="147"/>
          </reference>
          <reference field="10" count="1" selected="0">
            <x v="147"/>
          </reference>
        </references>
      </pivotArea>
    </format>
    <format dxfId="2138">
      <pivotArea dataOnly="0" labelOnly="1" outline="0" fieldPosition="0">
        <references count="3">
          <reference field="5" count="0" selected="0"/>
          <reference field="8" count="1">
            <x v="148"/>
          </reference>
          <reference field="10" count="1" selected="0">
            <x v="148"/>
          </reference>
        </references>
      </pivotArea>
    </format>
    <format dxfId="2137">
      <pivotArea dataOnly="0" labelOnly="1" outline="0" fieldPosition="0">
        <references count="3">
          <reference field="5" count="0" selected="0"/>
          <reference field="8" count="1">
            <x v="149"/>
          </reference>
          <reference field="10" count="1" selected="0">
            <x v="149"/>
          </reference>
        </references>
      </pivotArea>
    </format>
    <format dxfId="2136">
      <pivotArea dataOnly="0" labelOnly="1" outline="0" fieldPosition="0">
        <references count="3">
          <reference field="5" count="0" selected="0"/>
          <reference field="8" count="1">
            <x v="150"/>
          </reference>
          <reference field="10" count="1" selected="0">
            <x v="150"/>
          </reference>
        </references>
      </pivotArea>
    </format>
    <format dxfId="2135">
      <pivotArea dataOnly="0" labelOnly="1" outline="0" fieldPosition="0">
        <references count="3">
          <reference field="5" count="0" selected="0"/>
          <reference field="8" count="1">
            <x v="151"/>
          </reference>
          <reference field="10" count="1" selected="0">
            <x v="151"/>
          </reference>
        </references>
      </pivotArea>
    </format>
    <format dxfId="2134">
      <pivotArea dataOnly="0" labelOnly="1" outline="0" fieldPosition="0">
        <references count="3">
          <reference field="5" count="0" selected="0"/>
          <reference field="8" count="1">
            <x v="152"/>
          </reference>
          <reference field="10" count="1" selected="0">
            <x v="152"/>
          </reference>
        </references>
      </pivotArea>
    </format>
    <format dxfId="2133">
      <pivotArea dataOnly="0" labelOnly="1" outline="0" fieldPosition="0">
        <references count="3">
          <reference field="5" count="0" selected="0"/>
          <reference field="8" count="1">
            <x v="153"/>
          </reference>
          <reference field="10" count="1" selected="0">
            <x v="153"/>
          </reference>
        </references>
      </pivotArea>
    </format>
    <format dxfId="2132">
      <pivotArea dataOnly="0" labelOnly="1" outline="0" fieldPosition="0">
        <references count="4">
          <reference field="5" count="0" selected="0"/>
          <reference field="8" count="1" selected="0">
            <x v="146"/>
          </reference>
          <reference field="9" count="1">
            <x v="28"/>
          </reference>
          <reference field="10" count="1" selected="0">
            <x v="146"/>
          </reference>
        </references>
      </pivotArea>
    </format>
    <format dxfId="2131">
      <pivotArea dataOnly="0" labelOnly="1" outline="0" fieldPosition="0">
        <references count="4">
          <reference field="5" count="0" selected="0"/>
          <reference field="8" count="1" selected="0">
            <x v="148"/>
          </reference>
          <reference field="9" count="1">
            <x v="39"/>
          </reference>
          <reference field="10" count="1" selected="0">
            <x v="148"/>
          </reference>
        </references>
      </pivotArea>
    </format>
    <format dxfId="2130">
      <pivotArea dataOnly="0" labelOnly="1" outline="0" fieldPosition="0">
        <references count="4">
          <reference field="5" count="0" selected="0"/>
          <reference field="8" count="1" selected="0">
            <x v="149"/>
          </reference>
          <reference field="9" count="1">
            <x v="44"/>
          </reference>
          <reference field="10" count="1" selected="0">
            <x v="149"/>
          </reference>
        </references>
      </pivotArea>
    </format>
    <format dxfId="2129">
      <pivotArea dataOnly="0" labelOnly="1" outline="0" fieldPosition="0">
        <references count="4">
          <reference field="5" count="0" selected="0"/>
          <reference field="8" count="1" selected="0">
            <x v="151"/>
          </reference>
          <reference field="9" count="1">
            <x v="57"/>
          </reference>
          <reference field="10" count="1" selected="0">
            <x v="151"/>
          </reference>
        </references>
      </pivotArea>
    </format>
    <format dxfId="2128">
      <pivotArea dataOnly="0" labelOnly="1" outline="0" fieldPosition="0">
        <references count="4">
          <reference field="5" count="0" selected="0"/>
          <reference field="8" count="1" selected="0">
            <x v="152"/>
          </reference>
          <reference field="9" count="1">
            <x v="63"/>
          </reference>
          <reference field="10" count="1" selected="0">
            <x v="152"/>
          </reference>
        </references>
      </pivotArea>
    </format>
    <format dxfId="2127">
      <pivotArea dataOnly="0" labelOnly="1" outline="0" fieldPosition="0">
        <references count="5">
          <reference field="5" count="0" selected="0"/>
          <reference field="8" count="1" selected="0">
            <x v="146"/>
          </reference>
          <reference field="9" count="1" selected="0">
            <x v="28"/>
          </reference>
          <reference field="10" count="1" selected="0">
            <x v="146"/>
          </reference>
          <reference field="12" count="1">
            <x v="13"/>
          </reference>
        </references>
      </pivotArea>
    </format>
    <format dxfId="2126">
      <pivotArea dataOnly="0" labelOnly="1" outline="0" fieldPosition="0">
        <references count="6">
          <reference field="5" count="0" selected="0"/>
          <reference field="8" count="1" selected="0">
            <x v="146"/>
          </reference>
          <reference field="9" count="1" selected="0">
            <x v="28"/>
          </reference>
          <reference field="10" count="1" selected="0">
            <x v="146"/>
          </reference>
          <reference field="11" count="1">
            <x v="22"/>
          </reference>
          <reference field="12" count="1" selected="0">
            <x v="13"/>
          </reference>
        </references>
      </pivotArea>
    </format>
    <format dxfId="2125">
      <pivotArea dataOnly="0" labelOnly="1" outline="0" fieldPosition="0">
        <references count="6">
          <reference field="5" count="0" selected="0"/>
          <reference field="8" count="1" selected="0">
            <x v="147"/>
          </reference>
          <reference field="9" count="1" selected="0">
            <x v="28"/>
          </reference>
          <reference field="10" count="1" selected="0">
            <x v="147"/>
          </reference>
          <reference field="11" count="1">
            <x v="22"/>
          </reference>
          <reference field="12" count="1" selected="0">
            <x v="13"/>
          </reference>
        </references>
      </pivotArea>
    </format>
    <format dxfId="2124">
      <pivotArea dataOnly="0" labelOnly="1" outline="0" fieldPosition="0">
        <references count="6">
          <reference field="5" count="0" selected="0"/>
          <reference field="8" count="1" selected="0">
            <x v="148"/>
          </reference>
          <reference field="9" count="1" selected="0">
            <x v="39"/>
          </reference>
          <reference field="10" count="1" selected="0">
            <x v="148"/>
          </reference>
          <reference field="11" count="1">
            <x v="24"/>
          </reference>
          <reference field="12" count="1" selected="0">
            <x v="13"/>
          </reference>
        </references>
      </pivotArea>
    </format>
    <format dxfId="2123">
      <pivotArea dataOnly="0" labelOnly="1" outline="0" fieldPosition="0">
        <references count="6">
          <reference field="5" count="0" selected="0"/>
          <reference field="8" count="1" selected="0">
            <x v="149"/>
          </reference>
          <reference field="9" count="1" selected="0">
            <x v="44"/>
          </reference>
          <reference field="10" count="1" selected="0">
            <x v="149"/>
          </reference>
          <reference field="11" count="1">
            <x v="15"/>
          </reference>
          <reference field="12" count="1" selected="0">
            <x v="13"/>
          </reference>
        </references>
      </pivotArea>
    </format>
    <format dxfId="2122">
      <pivotArea dataOnly="0" labelOnly="1" outline="0" fieldPosition="0">
        <references count="6">
          <reference field="5" count="0" selected="0"/>
          <reference field="8" count="1" selected="0">
            <x v="150"/>
          </reference>
          <reference field="9" count="1" selected="0">
            <x v="44"/>
          </reference>
          <reference field="10" count="1" selected="0">
            <x v="150"/>
          </reference>
          <reference field="11" count="1">
            <x v="15"/>
          </reference>
          <reference field="12" count="1" selected="0">
            <x v="13"/>
          </reference>
        </references>
      </pivotArea>
    </format>
    <format dxfId="2121">
      <pivotArea dataOnly="0" labelOnly="1" outline="0" fieldPosition="0">
        <references count="6">
          <reference field="5" count="0" selected="0"/>
          <reference field="8" count="1" selected="0">
            <x v="151"/>
          </reference>
          <reference field="9" count="1" selected="0">
            <x v="57"/>
          </reference>
          <reference field="10" count="1" selected="0">
            <x v="151"/>
          </reference>
          <reference field="11" count="1">
            <x v="22"/>
          </reference>
          <reference field="12" count="1" selected="0">
            <x v="13"/>
          </reference>
        </references>
      </pivotArea>
    </format>
    <format dxfId="2120">
      <pivotArea dataOnly="0" labelOnly="1" outline="0" fieldPosition="0">
        <references count="6">
          <reference field="5" count="0" selected="0"/>
          <reference field="8" count="1" selected="0">
            <x v="152"/>
          </reference>
          <reference field="9" count="1" selected="0">
            <x v="63"/>
          </reference>
          <reference field="10" count="1" selected="0">
            <x v="152"/>
          </reference>
          <reference field="11" count="1">
            <x v="11"/>
          </reference>
          <reference field="12" count="1" selected="0">
            <x v="13"/>
          </reference>
        </references>
      </pivotArea>
    </format>
    <format dxfId="2119">
      <pivotArea dataOnly="0" labelOnly="1" outline="0" fieldPosition="0">
        <references count="6">
          <reference field="5" count="0" selected="0"/>
          <reference field="8" count="1" selected="0">
            <x v="153"/>
          </reference>
          <reference field="9" count="1" selected="0">
            <x v="63"/>
          </reference>
          <reference field="10" count="1" selected="0">
            <x v="153"/>
          </reference>
          <reference field="11" count="1">
            <x v="11"/>
          </reference>
          <reference field="12" count="1" selected="0">
            <x v="13"/>
          </reference>
        </references>
      </pivotArea>
    </format>
    <format dxfId="2118">
      <pivotArea outline="0" fieldPosition="0">
        <references count="6">
          <reference field="5" count="0" selected="0"/>
          <reference field="8" count="3" selected="0">
            <x v="154"/>
            <x v="155"/>
            <x v="156"/>
          </reference>
          <reference field="9" count="2" selected="0">
            <x v="61"/>
            <x v="83"/>
          </reference>
          <reference field="10" count="3" selected="0">
            <x v="154"/>
            <x v="155"/>
            <x v="156"/>
          </reference>
          <reference field="11" count="2" selected="0">
            <x v="14"/>
            <x v="17"/>
          </reference>
          <reference field="12" count="2" selected="0">
            <x v="13"/>
            <x v="14"/>
          </reference>
        </references>
      </pivotArea>
    </format>
    <format dxfId="2117">
      <pivotArea dataOnly="0" labelOnly="1" outline="0" offset="IV19:IV21" fieldPosition="0">
        <references count="1">
          <reference field="5" count="0"/>
        </references>
      </pivotArea>
    </format>
    <format dxfId="2116">
      <pivotArea dataOnly="0" labelOnly="1" outline="0" fieldPosition="0">
        <references count="2">
          <reference field="5" count="0" selected="0"/>
          <reference field="10" count="3">
            <x v="154"/>
            <x v="155"/>
            <x v="156"/>
          </reference>
        </references>
      </pivotArea>
    </format>
    <format dxfId="2115">
      <pivotArea dataOnly="0" labelOnly="1" outline="0" fieldPosition="0">
        <references count="3">
          <reference field="5" count="0" selected="0"/>
          <reference field="8" count="1">
            <x v="154"/>
          </reference>
          <reference field="10" count="1" selected="0">
            <x v="154"/>
          </reference>
        </references>
      </pivotArea>
    </format>
    <format dxfId="2114">
      <pivotArea dataOnly="0" labelOnly="1" outline="0" fieldPosition="0">
        <references count="3">
          <reference field="5" count="0" selected="0"/>
          <reference field="8" count="1">
            <x v="155"/>
          </reference>
          <reference field="10" count="1" selected="0">
            <x v="155"/>
          </reference>
        </references>
      </pivotArea>
    </format>
    <format dxfId="2113">
      <pivotArea dataOnly="0" labelOnly="1" outline="0" fieldPosition="0">
        <references count="3">
          <reference field="5" count="0" selected="0"/>
          <reference field="8" count="1">
            <x v="156"/>
          </reference>
          <reference field="10" count="1" selected="0">
            <x v="156"/>
          </reference>
        </references>
      </pivotArea>
    </format>
    <format dxfId="2112">
      <pivotArea dataOnly="0" labelOnly="1" outline="0" fieldPosition="0">
        <references count="4">
          <reference field="5" count="0" selected="0"/>
          <reference field="8" count="1" selected="0">
            <x v="156"/>
          </reference>
          <reference field="9" count="1">
            <x v="83"/>
          </reference>
          <reference field="10" count="1" selected="0">
            <x v="156"/>
          </reference>
        </references>
      </pivotArea>
    </format>
    <format dxfId="2111">
      <pivotArea dataOnly="0" labelOnly="1" outline="0" fieldPosition="0">
        <references count="5">
          <reference field="5" count="0" selected="0"/>
          <reference field="8" count="1" selected="0">
            <x v="154"/>
          </reference>
          <reference field="9" count="1" selected="0">
            <x v="61"/>
          </reference>
          <reference field="10" count="1" selected="0">
            <x v="154"/>
          </reference>
          <reference field="12" count="1">
            <x v="13"/>
          </reference>
        </references>
      </pivotArea>
    </format>
    <format dxfId="2110">
      <pivotArea dataOnly="0" labelOnly="1" outline="0" fieldPosition="0">
        <references count="5">
          <reference field="5" count="0" selected="0"/>
          <reference field="8" count="1" selected="0">
            <x v="156"/>
          </reference>
          <reference field="9" count="1" selected="0">
            <x v="83"/>
          </reference>
          <reference field="10" count="1" selected="0">
            <x v="156"/>
          </reference>
          <reference field="12" count="1">
            <x v="14"/>
          </reference>
        </references>
      </pivotArea>
    </format>
    <format dxfId="2109">
      <pivotArea dataOnly="0" labelOnly="1" outline="0" fieldPosition="0">
        <references count="6">
          <reference field="5" count="0" selected="0"/>
          <reference field="8" count="1" selected="0">
            <x v="154"/>
          </reference>
          <reference field="9" count="1" selected="0">
            <x v="61"/>
          </reference>
          <reference field="10" count="1" selected="0">
            <x v="154"/>
          </reference>
          <reference field="11" count="1">
            <x v="17"/>
          </reference>
          <reference field="12" count="1" selected="0">
            <x v="13"/>
          </reference>
        </references>
      </pivotArea>
    </format>
    <format dxfId="2108">
      <pivotArea dataOnly="0" labelOnly="1" outline="0" fieldPosition="0">
        <references count="6">
          <reference field="5" count="0" selected="0"/>
          <reference field="8" count="1" selected="0">
            <x v="155"/>
          </reference>
          <reference field="9" count="1" selected="0">
            <x v="61"/>
          </reference>
          <reference field="10" count="1" selected="0">
            <x v="155"/>
          </reference>
          <reference field="11" count="1">
            <x v="17"/>
          </reference>
          <reference field="12" count="1" selected="0">
            <x v="13"/>
          </reference>
        </references>
      </pivotArea>
    </format>
    <format dxfId="2107">
      <pivotArea dataOnly="0" labelOnly="1" outline="0" fieldPosition="0">
        <references count="6">
          <reference field="5" count="0" selected="0"/>
          <reference field="8" count="1" selected="0">
            <x v="156"/>
          </reference>
          <reference field="9" count="1" selected="0">
            <x v="83"/>
          </reference>
          <reference field="10" count="1" selected="0">
            <x v="156"/>
          </reference>
          <reference field="11" count="1">
            <x v="14"/>
          </reference>
          <reference field="12" count="1" selected="0">
            <x v="14"/>
          </reference>
        </references>
      </pivotArea>
    </format>
    <format dxfId="2106">
      <pivotArea outline="0" fieldPosition="0">
        <references count="6">
          <reference field="5" count="0" selected="0"/>
          <reference field="8" count="1" selected="0">
            <x v="154"/>
          </reference>
          <reference field="9" count="1" selected="0">
            <x v="61"/>
          </reference>
          <reference field="10" count="1" selected="0">
            <x v="154"/>
          </reference>
          <reference field="11" count="1" selected="0">
            <x v="17"/>
          </reference>
          <reference field="12" count="1" selected="0">
            <x v="13"/>
          </reference>
        </references>
      </pivotArea>
    </format>
    <format dxfId="2105">
      <pivotArea dataOnly="0" labelOnly="1" outline="0" offset="IV19" fieldPosition="0">
        <references count="1">
          <reference field="5" count="0"/>
        </references>
      </pivotArea>
    </format>
    <format dxfId="2104">
      <pivotArea dataOnly="0" labelOnly="1" outline="0" fieldPosition="0">
        <references count="2">
          <reference field="5" count="0" selected="0"/>
          <reference field="10" count="1">
            <x v="154"/>
          </reference>
        </references>
      </pivotArea>
    </format>
    <format dxfId="2103">
      <pivotArea dataOnly="0" labelOnly="1" outline="0" fieldPosition="0">
        <references count="3">
          <reference field="5" count="0" selected="0"/>
          <reference field="8" count="1">
            <x v="154"/>
          </reference>
          <reference field="10" count="1" selected="0">
            <x v="154"/>
          </reference>
        </references>
      </pivotArea>
    </format>
    <format dxfId="2102">
      <pivotArea dataOnly="0" labelOnly="1" outline="0" fieldPosition="0">
        <references count="6">
          <reference field="5" count="0" selected="0"/>
          <reference field="8" count="1" selected="0">
            <x v="154"/>
          </reference>
          <reference field="9" count="1" selected="0">
            <x v="61"/>
          </reference>
          <reference field="10" count="1" selected="0">
            <x v="154"/>
          </reference>
          <reference field="11" count="1">
            <x v="17"/>
          </reference>
          <reference field="12" count="1" selected="0">
            <x v="13"/>
          </reference>
        </references>
      </pivotArea>
    </format>
    <format dxfId="2101">
      <pivotArea outline="0" fieldPosition="0">
        <references count="6">
          <reference field="5" count="0" selected="0"/>
          <reference field="8" count="2" selected="0">
            <x v="143"/>
            <x v="144"/>
          </reference>
          <reference field="9" count="1" selected="0">
            <x v="105"/>
          </reference>
          <reference field="10" count="2" selected="0">
            <x v="143"/>
            <x v="144"/>
          </reference>
          <reference field="11" count="1" selected="0">
            <x v="2"/>
          </reference>
          <reference field="12" count="1" selected="0">
            <x v="15"/>
          </reference>
        </references>
      </pivotArea>
    </format>
    <format dxfId="2100">
      <pivotArea dataOnly="0" labelOnly="1" outline="0" offset="IV7:IV8" fieldPosition="0">
        <references count="1">
          <reference field="5" count="0"/>
        </references>
      </pivotArea>
    </format>
    <format dxfId="2099">
      <pivotArea dataOnly="0" labelOnly="1" outline="0" fieldPosition="0">
        <references count="2">
          <reference field="5" count="0" selected="0"/>
          <reference field="10" count="2">
            <x v="143"/>
            <x v="144"/>
          </reference>
        </references>
      </pivotArea>
    </format>
    <format dxfId="2098">
      <pivotArea dataOnly="0" labelOnly="1" outline="0" fieldPosition="0">
        <references count="3">
          <reference field="5" count="0" selected="0"/>
          <reference field="8" count="1">
            <x v="143"/>
          </reference>
          <reference field="10" count="1" selected="0">
            <x v="143"/>
          </reference>
        </references>
      </pivotArea>
    </format>
    <format dxfId="2097">
      <pivotArea dataOnly="0" labelOnly="1" outline="0" fieldPosition="0">
        <references count="3">
          <reference field="5" count="0" selected="0"/>
          <reference field="8" count="1">
            <x v="144"/>
          </reference>
          <reference field="10" count="1" selected="0">
            <x v="144"/>
          </reference>
        </references>
      </pivotArea>
    </format>
    <format dxfId="2096">
      <pivotArea dataOnly="0" labelOnly="1" outline="0" fieldPosition="0">
        <references count="4">
          <reference field="5" count="0" selected="0"/>
          <reference field="8" count="1" selected="0">
            <x v="143"/>
          </reference>
          <reference field="9" count="1">
            <x v="105"/>
          </reference>
          <reference field="10" count="1" selected="0">
            <x v="143"/>
          </reference>
        </references>
      </pivotArea>
    </format>
    <format dxfId="2095">
      <pivotArea dataOnly="0" labelOnly="1" outline="0" fieldPosition="0">
        <references count="5">
          <reference field="5" count="0" selected="0"/>
          <reference field="8" count="1" selected="0">
            <x v="143"/>
          </reference>
          <reference field="9" count="1" selected="0">
            <x v="105"/>
          </reference>
          <reference field="10" count="1" selected="0">
            <x v="143"/>
          </reference>
          <reference field="12" count="1">
            <x v="15"/>
          </reference>
        </references>
      </pivotArea>
    </format>
    <format dxfId="2094">
      <pivotArea dataOnly="0" labelOnly="1" outline="0" fieldPosition="0">
        <references count="6">
          <reference field="5" count="0" selected="0"/>
          <reference field="8" count="1" selected="0">
            <x v="143"/>
          </reference>
          <reference field="9" count="1" selected="0">
            <x v="105"/>
          </reference>
          <reference field="10" count="1" selected="0">
            <x v="143"/>
          </reference>
          <reference field="11" count="1">
            <x v="2"/>
          </reference>
          <reference field="12" count="1" selected="0">
            <x v="15"/>
          </reference>
        </references>
      </pivotArea>
    </format>
    <format dxfId="2093">
      <pivotArea dataOnly="0" labelOnly="1" outline="0" fieldPosition="0">
        <references count="6">
          <reference field="5" count="0" selected="0"/>
          <reference field="8" count="1" selected="0">
            <x v="144"/>
          </reference>
          <reference field="9" count="1" selected="0">
            <x v="105"/>
          </reference>
          <reference field="10" count="1" selected="0">
            <x v="144"/>
          </reference>
          <reference field="11" count="1">
            <x v="2"/>
          </reference>
          <reference field="12" count="1" selected="0">
            <x v="15"/>
          </reference>
        </references>
      </pivotArea>
    </format>
    <format dxfId="2092">
      <pivotArea outline="0" fieldPosition="0">
        <references count="6">
          <reference field="5" count="0" selected="0"/>
          <reference field="8" count="3" selected="0">
            <x v="143"/>
            <x v="144"/>
            <x v="145"/>
          </reference>
          <reference field="9" count="2" selected="0">
            <x v="98"/>
            <x v="105"/>
          </reference>
          <reference field="10" count="3" selected="0">
            <x v="143"/>
            <x v="144"/>
            <x v="145"/>
          </reference>
          <reference field="11" count="1" selected="0">
            <x v="2"/>
          </reference>
          <reference field="12" count="2" selected="0">
            <x v="13"/>
            <x v="15"/>
          </reference>
        </references>
      </pivotArea>
    </format>
    <format dxfId="2091">
      <pivotArea dataOnly="0" labelOnly="1" outline="0" offset="IV6:IV8" fieldPosition="0">
        <references count="1">
          <reference field="5" count="0"/>
        </references>
      </pivotArea>
    </format>
    <format dxfId="2090">
      <pivotArea dataOnly="0" labelOnly="1" outline="0" fieldPosition="0">
        <references count="2">
          <reference field="5" count="0" selected="0"/>
          <reference field="10" count="3">
            <x v="143"/>
            <x v="144"/>
            <x v="145"/>
          </reference>
        </references>
      </pivotArea>
    </format>
    <format dxfId="2089">
      <pivotArea dataOnly="0" labelOnly="1" outline="0" fieldPosition="0">
        <references count="3">
          <reference field="5" count="0" selected="0"/>
          <reference field="8" count="1">
            <x v="143"/>
          </reference>
          <reference field="10" count="1" selected="0">
            <x v="143"/>
          </reference>
        </references>
      </pivotArea>
    </format>
    <format dxfId="2088">
      <pivotArea dataOnly="0" labelOnly="1" outline="0" fieldPosition="0">
        <references count="3">
          <reference field="5" count="0" selected="0"/>
          <reference field="8" count="1">
            <x v="144"/>
          </reference>
          <reference field="10" count="1" selected="0">
            <x v="144"/>
          </reference>
        </references>
      </pivotArea>
    </format>
    <format dxfId="2087">
      <pivotArea dataOnly="0" labelOnly="1" outline="0" fieldPosition="0">
        <references count="3">
          <reference field="5" count="0" selected="0"/>
          <reference field="8" count="1">
            <x v="145"/>
          </reference>
          <reference field="10" count="1" selected="0">
            <x v="145"/>
          </reference>
        </references>
      </pivotArea>
    </format>
    <format dxfId="2086">
      <pivotArea dataOnly="0" labelOnly="1" outline="0" fieldPosition="0">
        <references count="4">
          <reference field="5" count="0" selected="0"/>
          <reference field="8" count="1" selected="0">
            <x v="143"/>
          </reference>
          <reference field="9" count="1">
            <x v="105"/>
          </reference>
          <reference field="10" count="1" selected="0">
            <x v="143"/>
          </reference>
        </references>
      </pivotArea>
    </format>
    <format dxfId="2085">
      <pivotArea dataOnly="0" labelOnly="1" outline="0" fieldPosition="0">
        <references count="4">
          <reference field="5" count="0" selected="0"/>
          <reference field="8" count="1" selected="0">
            <x v="145"/>
          </reference>
          <reference field="9" count="1">
            <x v="98"/>
          </reference>
          <reference field="10" count="1" selected="0">
            <x v="145"/>
          </reference>
        </references>
      </pivotArea>
    </format>
    <format dxfId="2084">
      <pivotArea dataOnly="0" labelOnly="1" outline="0" fieldPosition="0">
        <references count="5">
          <reference field="5" count="0" selected="0"/>
          <reference field="8" count="1" selected="0">
            <x v="143"/>
          </reference>
          <reference field="9" count="1" selected="0">
            <x v="105"/>
          </reference>
          <reference field="10" count="1" selected="0">
            <x v="143"/>
          </reference>
          <reference field="12" count="1">
            <x v="15"/>
          </reference>
        </references>
      </pivotArea>
    </format>
    <format dxfId="2083">
      <pivotArea dataOnly="0" labelOnly="1" outline="0" fieldPosition="0">
        <references count="6">
          <reference field="5" count="0" selected="0"/>
          <reference field="8" count="1" selected="0">
            <x v="143"/>
          </reference>
          <reference field="9" count="1" selected="0">
            <x v="105"/>
          </reference>
          <reference field="10" count="1" selected="0">
            <x v="143"/>
          </reference>
          <reference field="11" count="1">
            <x v="2"/>
          </reference>
          <reference field="12" count="1" selected="0">
            <x v="15"/>
          </reference>
        </references>
      </pivotArea>
    </format>
    <format dxfId="2082">
      <pivotArea dataOnly="0" labelOnly="1" outline="0" fieldPosition="0">
        <references count="6">
          <reference field="5" count="0" selected="0"/>
          <reference field="8" count="1" selected="0">
            <x v="144"/>
          </reference>
          <reference field="9" count="1" selected="0">
            <x v="105"/>
          </reference>
          <reference field="10" count="1" selected="0">
            <x v="144"/>
          </reference>
          <reference field="11" count="1">
            <x v="2"/>
          </reference>
          <reference field="12" count="1" selected="0">
            <x v="15"/>
          </reference>
        </references>
      </pivotArea>
    </format>
    <format dxfId="2081">
      <pivotArea outline="0" fieldPosition="0">
        <references count="6">
          <reference field="5" count="0" selected="0"/>
          <reference field="8" count="1" selected="0">
            <x v="141"/>
          </reference>
          <reference field="9" count="1" selected="0">
            <x v="1"/>
          </reference>
          <reference field="10" count="1" selected="0">
            <x v="141"/>
          </reference>
          <reference field="11" count="1" selected="0">
            <x v="16"/>
          </reference>
          <reference field="12" count="1" selected="0">
            <x v="11"/>
          </reference>
        </references>
      </pivotArea>
    </format>
    <format dxfId="2080">
      <pivotArea dataOnly="0" labelOnly="1" outline="0" fieldPosition="0">
        <references count="2">
          <reference field="5" count="0" selected="0"/>
          <reference field="10" count="1">
            <x v="141"/>
          </reference>
        </references>
      </pivotArea>
    </format>
    <format dxfId="2079">
      <pivotArea dataOnly="0" labelOnly="1" outline="0" fieldPosition="0">
        <references count="3">
          <reference field="5" count="0" selected="0"/>
          <reference field="8" count="1">
            <x v="141"/>
          </reference>
          <reference field="10" count="1" selected="0">
            <x v="141"/>
          </reference>
        </references>
      </pivotArea>
    </format>
    <format dxfId="2078">
      <pivotArea dataOnly="0" labelOnly="1" outline="0" fieldPosition="0">
        <references count="4">
          <reference field="5" count="0" selected="0"/>
          <reference field="8" count="1" selected="0">
            <x v="141"/>
          </reference>
          <reference field="9" count="1">
            <x v="1"/>
          </reference>
          <reference field="10" count="1" selected="0">
            <x v="141"/>
          </reference>
        </references>
      </pivotArea>
    </format>
    <format dxfId="2077">
      <pivotArea dataOnly="0" labelOnly="1" outline="0" fieldPosition="0">
        <references count="5">
          <reference field="5" count="0" selected="0"/>
          <reference field="8" count="1" selected="0">
            <x v="141"/>
          </reference>
          <reference field="9" count="1" selected="0">
            <x v="1"/>
          </reference>
          <reference field="10" count="1" selected="0">
            <x v="141"/>
          </reference>
          <reference field="12" count="1">
            <x v="11"/>
          </reference>
        </references>
      </pivotArea>
    </format>
    <format dxfId="2076">
      <pivotArea dataOnly="0" labelOnly="1" outline="0" fieldPosition="0">
        <references count="6">
          <reference field="5" count="0" selected="0"/>
          <reference field="8" count="1" selected="0">
            <x v="141"/>
          </reference>
          <reference field="9" count="1" selected="0">
            <x v="1"/>
          </reference>
          <reference field="10" count="1" selected="0">
            <x v="141"/>
          </reference>
          <reference field="11" count="1">
            <x v="16"/>
          </reference>
          <reference field="12" count="1" selected="0">
            <x v="11"/>
          </reference>
        </references>
      </pivotArea>
    </format>
    <format dxfId="2075">
      <pivotArea outline="0" fieldPosition="0">
        <references count="6">
          <reference field="5" count="0" selected="0"/>
          <reference field="8" count="1" selected="0">
            <x v="142"/>
          </reference>
          <reference field="9" count="1" selected="0">
            <x v="50"/>
          </reference>
          <reference field="10" count="1" selected="0">
            <x v="142"/>
          </reference>
          <reference field="11" count="1" selected="0">
            <x v="16"/>
          </reference>
          <reference field="12" count="1" selected="0">
            <x v="11"/>
          </reference>
        </references>
      </pivotArea>
    </format>
    <format dxfId="2074">
      <pivotArea dataOnly="0" labelOnly="1" outline="0" fieldPosition="0">
        <references count="2">
          <reference field="5" count="0" selected="0"/>
          <reference field="10" count="1">
            <x v="142"/>
          </reference>
        </references>
      </pivotArea>
    </format>
    <format dxfId="2073">
      <pivotArea dataOnly="0" labelOnly="1" outline="0" fieldPosition="0">
        <references count="3">
          <reference field="5" count="0" selected="0"/>
          <reference field="8" count="1">
            <x v="142"/>
          </reference>
          <reference field="10" count="1" selected="0">
            <x v="142"/>
          </reference>
        </references>
      </pivotArea>
    </format>
    <format dxfId="2072">
      <pivotArea dataOnly="0" labelOnly="1" outline="0" fieldPosition="0">
        <references count="4">
          <reference field="5" count="0" selected="0"/>
          <reference field="8" count="1" selected="0">
            <x v="142"/>
          </reference>
          <reference field="9" count="1">
            <x v="50"/>
          </reference>
          <reference field="10" count="1" selected="0">
            <x v="142"/>
          </reference>
        </references>
      </pivotArea>
    </format>
    <format dxfId="2071">
      <pivotArea dataOnly="0" labelOnly="1" outline="0" fieldPosition="0">
        <references count="5">
          <reference field="5" count="0" selected="0"/>
          <reference field="8" count="1" selected="0">
            <x v="142"/>
          </reference>
          <reference field="9" count="1" selected="0">
            <x v="50"/>
          </reference>
          <reference field="10" count="1" selected="0">
            <x v="142"/>
          </reference>
          <reference field="12" count="1">
            <x v="11"/>
          </reference>
        </references>
      </pivotArea>
    </format>
    <format dxfId="2070">
      <pivotArea dataOnly="0" labelOnly="1" outline="0" fieldPosition="0">
        <references count="6">
          <reference field="5" count="0" selected="0"/>
          <reference field="8" count="1" selected="0">
            <x v="142"/>
          </reference>
          <reference field="9" count="1" selected="0">
            <x v="50"/>
          </reference>
          <reference field="10" count="1" selected="0">
            <x v="142"/>
          </reference>
          <reference field="11" count="1">
            <x v="16"/>
          </reference>
          <reference field="12" count="1" selected="0">
            <x v="11"/>
          </reference>
        </references>
      </pivotArea>
    </format>
    <format dxfId="2069">
      <pivotArea outline="0" fieldPosition="0">
        <references count="3">
          <reference field="5" count="0" selected="0"/>
          <reference field="7" count="1" selected="0">
            <x v="1"/>
          </reference>
          <reference field="10" count="1" selected="0">
            <x v="74"/>
          </reference>
        </references>
      </pivotArea>
    </format>
    <format dxfId="2068">
      <pivotArea field="10" grandCol="1" outline="0" axis="axisRow" fieldPosition="1">
        <references count="2">
          <reference field="5" count="0" selected="0"/>
          <reference field="10" count="1" selected="0">
            <x v="74"/>
          </reference>
        </references>
      </pivotArea>
    </format>
    <format dxfId="2067">
      <pivotArea outline="0" fieldPosition="0">
        <references count="2">
          <reference field="5" count="0" selected="0"/>
          <reference field="10" count="1" selected="0">
            <x v="74"/>
          </reference>
        </references>
      </pivotArea>
    </format>
    <format dxfId="2066">
      <pivotArea dataOnly="0" labelOnly="1" outline="0" offset="IV1" fieldPosition="0">
        <references count="1">
          <reference field="5" count="0"/>
        </references>
      </pivotArea>
    </format>
    <format dxfId="2065">
      <pivotArea dataOnly="0" labelOnly="1" outline="0" fieldPosition="0">
        <references count="2">
          <reference field="5" count="0" selected="0"/>
          <reference field="10" count="1">
            <x v="74"/>
          </reference>
        </references>
      </pivotArea>
    </format>
    <format dxfId="2064">
      <pivotArea outline="0" fieldPosition="0">
        <references count="8">
          <reference field="5" count="0" selected="0"/>
          <reference field="8" count="2" selected="0">
            <x v="132"/>
            <x v="133"/>
          </reference>
          <reference field="9" count="1" selected="0">
            <x v="55"/>
          </reference>
          <reference field="10" count="2" selected="0">
            <x v="132"/>
            <x v="133"/>
          </reference>
          <reference field="11" count="1" selected="0">
            <x v="21"/>
          </reference>
          <reference field="12" count="1" selected="0">
            <x v="12"/>
          </reference>
          <reference field="13" count="2" selected="0">
            <x v="115"/>
            <x v="116"/>
          </reference>
          <reference field="14" count="1" selected="0">
            <x v="67"/>
          </reference>
        </references>
      </pivotArea>
    </format>
    <format dxfId="2063">
      <pivotArea dataOnly="0" labelOnly="1" outline="0" offset="IV32:IV33" fieldPosition="0">
        <references count="1">
          <reference field="5" count="0"/>
        </references>
      </pivotArea>
    </format>
    <format dxfId="2062">
      <pivotArea dataOnly="0" labelOnly="1" outline="0" fieldPosition="0">
        <references count="2">
          <reference field="5" count="0" selected="0"/>
          <reference field="10" count="2">
            <x v="132"/>
            <x v="133"/>
          </reference>
        </references>
      </pivotArea>
    </format>
    <format dxfId="2061">
      <pivotArea dataOnly="0" labelOnly="1" outline="0" fieldPosition="0">
        <references count="3">
          <reference field="5" count="0" selected="0"/>
          <reference field="8" count="1">
            <x v="132"/>
          </reference>
          <reference field="10" count="1" selected="0">
            <x v="132"/>
          </reference>
        </references>
      </pivotArea>
    </format>
    <format dxfId="2060">
      <pivotArea dataOnly="0" labelOnly="1" outline="0" fieldPosition="0">
        <references count="3">
          <reference field="5" count="0" selected="0"/>
          <reference field="8" count="1">
            <x v="133"/>
          </reference>
          <reference field="10" count="1" selected="0">
            <x v="133"/>
          </reference>
        </references>
      </pivotArea>
    </format>
    <format dxfId="2059">
      <pivotArea dataOnly="0" labelOnly="1" outline="0" fieldPosition="0">
        <references count="4">
          <reference field="5" count="0" selected="0"/>
          <reference field="8" count="1" selected="0">
            <x v="132"/>
          </reference>
          <reference field="9" count="1">
            <x v="55"/>
          </reference>
          <reference field="10" count="1" selected="0">
            <x v="132"/>
          </reference>
        </references>
      </pivotArea>
    </format>
    <format dxfId="2058">
      <pivotArea dataOnly="0" labelOnly="1" outline="0" offset="IV32:IV33" fieldPosition="0">
        <references count="5">
          <reference field="5" count="0" selected="0"/>
          <reference field="8" count="1" selected="0">
            <x v="128"/>
          </reference>
          <reference field="9" count="1" selected="0">
            <x v="65"/>
          </reference>
          <reference field="10" count="1" selected="0">
            <x v="128"/>
          </reference>
          <reference field="12" count="1">
            <x v="12"/>
          </reference>
        </references>
      </pivotArea>
    </format>
    <format dxfId="2057">
      <pivotArea dataOnly="0" labelOnly="1" outline="0" fieldPosition="0">
        <references count="6">
          <reference field="5" count="0" selected="0"/>
          <reference field="8" count="1" selected="0">
            <x v="132"/>
          </reference>
          <reference field="9" count="1" selected="0">
            <x v="55"/>
          </reference>
          <reference field="10" count="1" selected="0">
            <x v="132"/>
          </reference>
          <reference field="11" count="1">
            <x v="21"/>
          </reference>
          <reference field="12" count="1" selected="0">
            <x v="12"/>
          </reference>
        </references>
      </pivotArea>
    </format>
    <format dxfId="2056">
      <pivotArea dataOnly="0" labelOnly="1" outline="0" fieldPosition="0">
        <references count="7">
          <reference field="5" count="0" selected="0"/>
          <reference field="8" count="1" selected="0">
            <x v="132"/>
          </reference>
          <reference field="9" count="1" selected="0">
            <x v="55"/>
          </reference>
          <reference field="10" count="1" selected="0">
            <x v="132"/>
          </reference>
          <reference field="11" count="1" selected="0">
            <x v="21"/>
          </reference>
          <reference field="12" count="1" selected="0">
            <x v="12"/>
          </reference>
          <reference field="13" count="1">
            <x v="115"/>
          </reference>
        </references>
      </pivotArea>
    </format>
    <format dxfId="2055">
      <pivotArea dataOnly="0" labelOnly="1" outline="0" fieldPosition="0">
        <references count="7">
          <reference field="5" count="0" selected="0"/>
          <reference field="8" count="1" selected="0">
            <x v="133"/>
          </reference>
          <reference field="9" count="1" selected="0">
            <x v="55"/>
          </reference>
          <reference field="10" count="1" selected="0">
            <x v="133"/>
          </reference>
          <reference field="11" count="1" selected="0">
            <x v="21"/>
          </reference>
          <reference field="12" count="1" selected="0">
            <x v="12"/>
          </reference>
          <reference field="13" count="1">
            <x v="116"/>
          </reference>
        </references>
      </pivotArea>
    </format>
    <format dxfId="2054">
      <pivotArea dataOnly="0" labelOnly="1" outline="0" fieldPosition="0">
        <references count="8">
          <reference field="5" count="0" selected="0"/>
          <reference field="8" count="1" selected="0">
            <x v="132"/>
          </reference>
          <reference field="9" count="1" selected="0">
            <x v="55"/>
          </reference>
          <reference field="10" count="1" selected="0">
            <x v="132"/>
          </reference>
          <reference field="11" count="1" selected="0">
            <x v="21"/>
          </reference>
          <reference field="12" count="1" selected="0">
            <x v="12"/>
          </reference>
          <reference field="13" count="1" selected="0">
            <x v="115"/>
          </reference>
          <reference field="14" count="1">
            <x v="67"/>
          </reference>
        </references>
      </pivotArea>
    </format>
    <format dxfId="2053">
      <pivotArea dataOnly="0" labelOnly="1" outline="0" fieldPosition="0">
        <references count="8">
          <reference field="5" count="0" selected="0"/>
          <reference field="8" count="1" selected="0">
            <x v="133"/>
          </reference>
          <reference field="9" count="1" selected="0">
            <x v="55"/>
          </reference>
          <reference field="10" count="1" selected="0">
            <x v="133"/>
          </reference>
          <reference field="11" count="1" selected="0">
            <x v="21"/>
          </reference>
          <reference field="12" count="1" selected="0">
            <x v="12"/>
          </reference>
          <reference field="13" count="1" selected="0">
            <x v="116"/>
          </reference>
          <reference field="14" count="1">
            <x v="67"/>
          </reference>
        </references>
      </pivotArea>
    </format>
    <format dxfId="2052">
      <pivotArea outline="0" fieldPosition="0">
        <references count="8">
          <reference field="5" count="0" selected="0"/>
          <reference field="8" count="3" selected="0">
            <x v="129"/>
            <x v="130"/>
            <x v="131"/>
          </reference>
          <reference field="9" count="2" selected="0">
            <x v="30"/>
            <x v="36"/>
          </reference>
          <reference field="10" count="3" selected="0">
            <x v="129"/>
            <x v="130"/>
            <x v="131"/>
          </reference>
          <reference field="11" count="2" selected="0">
            <x v="13"/>
            <x v="21"/>
          </reference>
          <reference field="12" count="1" selected="0">
            <x v="12"/>
          </reference>
          <reference field="13" count="3" selected="0">
            <x v="112"/>
            <x v="113"/>
            <x v="114"/>
          </reference>
          <reference field="14" count="3" selected="0">
            <x v="68"/>
            <x v="74"/>
            <x v="93"/>
          </reference>
        </references>
      </pivotArea>
    </format>
    <format dxfId="2051">
      <pivotArea dataOnly="0" labelOnly="1" outline="0" offset="IV29:IV31" fieldPosition="0">
        <references count="1">
          <reference field="5" count="0"/>
        </references>
      </pivotArea>
    </format>
    <format dxfId="2050">
      <pivotArea dataOnly="0" labelOnly="1" outline="0" fieldPosition="0">
        <references count="2">
          <reference field="5" count="0" selected="0"/>
          <reference field="10" count="3">
            <x v="129"/>
            <x v="130"/>
            <x v="131"/>
          </reference>
        </references>
      </pivotArea>
    </format>
    <format dxfId="2049">
      <pivotArea dataOnly="0" labelOnly="1" outline="0" fieldPosition="0">
        <references count="3">
          <reference field="5" count="0" selected="0"/>
          <reference field="8" count="1">
            <x v="129"/>
          </reference>
          <reference field="10" count="1" selected="0">
            <x v="129"/>
          </reference>
        </references>
      </pivotArea>
    </format>
    <format dxfId="2048">
      <pivotArea dataOnly="0" labelOnly="1" outline="0" fieldPosition="0">
        <references count="3">
          <reference field="5" count="0" selected="0"/>
          <reference field="8" count="1">
            <x v="130"/>
          </reference>
          <reference field="10" count="1" selected="0">
            <x v="130"/>
          </reference>
        </references>
      </pivotArea>
    </format>
    <format dxfId="2047">
      <pivotArea dataOnly="0" labelOnly="1" outline="0" fieldPosition="0">
        <references count="3">
          <reference field="5" count="0" selected="0"/>
          <reference field="8" count="1">
            <x v="131"/>
          </reference>
          <reference field="10" count="1" selected="0">
            <x v="131"/>
          </reference>
        </references>
      </pivotArea>
    </format>
    <format dxfId="2046">
      <pivotArea dataOnly="0" labelOnly="1" outline="0" fieldPosition="0">
        <references count="4">
          <reference field="5" count="0" selected="0"/>
          <reference field="8" count="1" selected="0">
            <x v="129"/>
          </reference>
          <reference field="9" count="1">
            <x v="30"/>
          </reference>
          <reference field="10" count="1" selected="0">
            <x v="129"/>
          </reference>
        </references>
      </pivotArea>
    </format>
    <format dxfId="2045">
      <pivotArea dataOnly="0" labelOnly="1" outline="0" fieldPosition="0">
        <references count="4">
          <reference field="5" count="0" selected="0"/>
          <reference field="8" count="1" selected="0">
            <x v="131"/>
          </reference>
          <reference field="9" count="1">
            <x v="36"/>
          </reference>
          <reference field="10" count="1" selected="0">
            <x v="131"/>
          </reference>
        </references>
      </pivotArea>
    </format>
    <format dxfId="2044">
      <pivotArea dataOnly="0" labelOnly="1" outline="0" offset="IV29:IV31" fieldPosition="0">
        <references count="5">
          <reference field="5" count="0" selected="0"/>
          <reference field="8" count="1" selected="0">
            <x v="128"/>
          </reference>
          <reference field="9" count="1" selected="0">
            <x v="65"/>
          </reference>
          <reference field="10" count="1" selected="0">
            <x v="128"/>
          </reference>
          <reference field="12" count="1">
            <x v="12"/>
          </reference>
        </references>
      </pivotArea>
    </format>
    <format dxfId="2043">
      <pivotArea dataOnly="0" labelOnly="1" outline="0" fieldPosition="0">
        <references count="6">
          <reference field="5" count="0" selected="0"/>
          <reference field="8" count="1" selected="0">
            <x v="129"/>
          </reference>
          <reference field="9" count="1" selected="0">
            <x v="30"/>
          </reference>
          <reference field="10" count="1" selected="0">
            <x v="129"/>
          </reference>
          <reference field="11" count="1">
            <x v="21"/>
          </reference>
          <reference field="12" count="1" selected="0">
            <x v="12"/>
          </reference>
        </references>
      </pivotArea>
    </format>
    <format dxfId="2042">
      <pivotArea dataOnly="0" labelOnly="1" outline="0" fieldPosition="0">
        <references count="6">
          <reference field="5" count="0" selected="0"/>
          <reference field="8" count="1" selected="0">
            <x v="131"/>
          </reference>
          <reference field="9" count="1" selected="0">
            <x v="36"/>
          </reference>
          <reference field="10" count="1" selected="0">
            <x v="131"/>
          </reference>
          <reference field="11" count="1">
            <x v="13"/>
          </reference>
          <reference field="12" count="1" selected="0">
            <x v="12"/>
          </reference>
        </references>
      </pivotArea>
    </format>
    <format dxfId="2041">
      <pivotArea dataOnly="0" labelOnly="1" outline="0" fieldPosition="0">
        <references count="7">
          <reference field="5" count="0" selected="0"/>
          <reference field="8" count="1" selected="0">
            <x v="129"/>
          </reference>
          <reference field="9" count="1" selected="0">
            <x v="30"/>
          </reference>
          <reference field="10" count="1" selected="0">
            <x v="129"/>
          </reference>
          <reference field="11" count="1" selected="0">
            <x v="21"/>
          </reference>
          <reference field="12" count="1" selected="0">
            <x v="12"/>
          </reference>
          <reference field="13" count="1">
            <x v="113"/>
          </reference>
        </references>
      </pivotArea>
    </format>
    <format dxfId="2040">
      <pivotArea dataOnly="0" labelOnly="1" outline="0" fieldPosition="0">
        <references count="7">
          <reference field="5" count="0" selected="0"/>
          <reference field="8" count="1" selected="0">
            <x v="130"/>
          </reference>
          <reference field="9" count="1" selected="0">
            <x v="30"/>
          </reference>
          <reference field="10" count="1" selected="0">
            <x v="130"/>
          </reference>
          <reference field="11" count="1" selected="0">
            <x v="21"/>
          </reference>
          <reference field="12" count="1" selected="0">
            <x v="12"/>
          </reference>
          <reference field="13" count="1">
            <x v="114"/>
          </reference>
        </references>
      </pivotArea>
    </format>
    <format dxfId="2039">
      <pivotArea dataOnly="0" labelOnly="1" outline="0" fieldPosition="0">
        <references count="7">
          <reference field="5" count="0" selected="0"/>
          <reference field="8" count="1" selected="0">
            <x v="131"/>
          </reference>
          <reference field="9" count="1" selected="0">
            <x v="36"/>
          </reference>
          <reference field="10" count="1" selected="0">
            <x v="131"/>
          </reference>
          <reference field="11" count="1" selected="0">
            <x v="13"/>
          </reference>
          <reference field="12" count="1" selected="0">
            <x v="12"/>
          </reference>
          <reference field="13" count="1">
            <x v="112"/>
          </reference>
        </references>
      </pivotArea>
    </format>
    <format dxfId="2038">
      <pivotArea dataOnly="0" labelOnly="1" outline="0" fieldPosition="0">
        <references count="8">
          <reference field="5" count="0" selected="0"/>
          <reference field="8" count="1" selected="0">
            <x v="129"/>
          </reference>
          <reference field="9" count="1" selected="0">
            <x v="30"/>
          </reference>
          <reference field="10" count="1" selected="0">
            <x v="129"/>
          </reference>
          <reference field="11" count="1" selected="0">
            <x v="21"/>
          </reference>
          <reference field="12" count="1" selected="0">
            <x v="12"/>
          </reference>
          <reference field="13" count="1" selected="0">
            <x v="113"/>
          </reference>
          <reference field="14" count="1">
            <x v="93"/>
          </reference>
        </references>
      </pivotArea>
    </format>
    <format dxfId="2037">
      <pivotArea dataOnly="0" labelOnly="1" outline="0" fieldPosition="0">
        <references count="8">
          <reference field="5" count="0" selected="0"/>
          <reference field="8" count="1" selected="0">
            <x v="130"/>
          </reference>
          <reference field="9" count="1" selected="0">
            <x v="30"/>
          </reference>
          <reference field="10" count="1" selected="0">
            <x v="130"/>
          </reference>
          <reference field="11" count="1" selected="0">
            <x v="21"/>
          </reference>
          <reference field="12" count="1" selected="0">
            <x v="12"/>
          </reference>
          <reference field="13" count="1" selected="0">
            <x v="114"/>
          </reference>
          <reference field="14" count="1">
            <x v="68"/>
          </reference>
        </references>
      </pivotArea>
    </format>
    <format dxfId="2036">
      <pivotArea dataOnly="0" labelOnly="1" outline="0" fieldPosition="0">
        <references count="8">
          <reference field="5" count="0" selected="0"/>
          <reference field="8" count="1" selected="0">
            <x v="131"/>
          </reference>
          <reference field="9" count="1" selected="0">
            <x v="36"/>
          </reference>
          <reference field="10" count="1" selected="0">
            <x v="131"/>
          </reference>
          <reference field="11" count="1" selected="0">
            <x v="13"/>
          </reference>
          <reference field="12" count="1" selected="0">
            <x v="12"/>
          </reference>
          <reference field="13" count="1" selected="0">
            <x v="112"/>
          </reference>
          <reference field="14" count="1">
            <x v="74"/>
          </reference>
        </references>
      </pivotArea>
    </format>
    <format dxfId="2035">
      <pivotArea dataOnly="0" labelOnly="1" outline="0" fieldPosition="0">
        <references count="8">
          <reference field="5" count="0" selected="0"/>
          <reference field="8" count="1" selected="0">
            <x v="129"/>
          </reference>
          <reference field="9" count="1" selected="0">
            <x v="30"/>
          </reference>
          <reference field="10" count="1" selected="0">
            <x v="129"/>
          </reference>
          <reference field="11" count="1" selected="0">
            <x v="21"/>
          </reference>
          <reference field="12" count="1" selected="0">
            <x v="12"/>
          </reference>
          <reference field="13" count="1" selected="0">
            <x v="113"/>
          </reference>
          <reference field="14" count="1">
            <x v="93"/>
          </reference>
        </references>
      </pivotArea>
    </format>
    <format dxfId="2034">
      <pivotArea dataOnly="0" labelOnly="1" outline="0" fieldPosition="0">
        <references count="8">
          <reference field="5" count="0" selected="0"/>
          <reference field="8" count="1" selected="0">
            <x v="130"/>
          </reference>
          <reference field="9" count="1" selected="0">
            <x v="30"/>
          </reference>
          <reference field="10" count="1" selected="0">
            <x v="130"/>
          </reference>
          <reference field="11" count="1" selected="0">
            <x v="21"/>
          </reference>
          <reference field="12" count="1" selected="0">
            <x v="12"/>
          </reference>
          <reference field="13" count="1" selected="0">
            <x v="114"/>
          </reference>
          <reference field="14" count="1">
            <x v="68"/>
          </reference>
        </references>
      </pivotArea>
    </format>
    <format dxfId="2033">
      <pivotArea dataOnly="0" labelOnly="1" outline="0" fieldPosition="0">
        <references count="8">
          <reference field="5" count="0" selected="0"/>
          <reference field="8" count="1" selected="0">
            <x v="131"/>
          </reference>
          <reference field="9" count="1" selected="0">
            <x v="36"/>
          </reference>
          <reference field="10" count="1" selected="0">
            <x v="131"/>
          </reference>
          <reference field="11" count="1" selected="0">
            <x v="13"/>
          </reference>
          <reference field="12" count="1" selected="0">
            <x v="12"/>
          </reference>
          <reference field="13" count="1" selected="0">
            <x v="112"/>
          </reference>
          <reference field="14" count="1">
            <x v="74"/>
          </reference>
        </references>
      </pivotArea>
    </format>
    <format dxfId="2032">
      <pivotArea dataOnly="0" labelOnly="1" outline="0" fieldPosition="0">
        <references count="8">
          <reference field="5" count="0" selected="0"/>
          <reference field="8" count="1" selected="0">
            <x v="132"/>
          </reference>
          <reference field="9" count="1" selected="0">
            <x v="55"/>
          </reference>
          <reference field="10" count="1" selected="0">
            <x v="132"/>
          </reference>
          <reference field="11" count="1" selected="0">
            <x v="21"/>
          </reference>
          <reference field="12" count="1" selected="0">
            <x v="12"/>
          </reference>
          <reference field="13" count="1" selected="0">
            <x v="115"/>
          </reference>
          <reference field="14" count="1">
            <x v="67"/>
          </reference>
        </references>
      </pivotArea>
    </format>
    <format dxfId="2031">
      <pivotArea dataOnly="0" labelOnly="1" outline="0" fieldPosition="0">
        <references count="8">
          <reference field="5" count="0" selected="0"/>
          <reference field="8" count="1" selected="0">
            <x v="133"/>
          </reference>
          <reference field="9" count="1" selected="0">
            <x v="55"/>
          </reference>
          <reference field="10" count="1" selected="0">
            <x v="133"/>
          </reference>
          <reference field="11" count="1" selected="0">
            <x v="21"/>
          </reference>
          <reference field="12" count="1" selected="0">
            <x v="12"/>
          </reference>
          <reference field="13" count="1" selected="0">
            <x v="116"/>
          </reference>
          <reference field="14" count="1">
            <x v="67"/>
          </reference>
        </references>
      </pivotArea>
    </format>
    <format dxfId="2030">
      <pivotArea field="14" grandCol="1" outline="0" axis="axisRow" fieldPosition="7">
        <references count="8">
          <reference field="5" count="0" selected="0"/>
          <reference field="8" count="5" selected="0">
            <x v="129"/>
            <x v="130"/>
            <x v="131"/>
            <x v="132"/>
            <x v="133"/>
          </reference>
          <reference field="9" count="3" selected="0">
            <x v="30"/>
            <x v="36"/>
            <x v="55"/>
          </reference>
          <reference field="10" count="5" selected="0">
            <x v="129"/>
            <x v="130"/>
            <x v="131"/>
            <x v="132"/>
            <x v="133"/>
          </reference>
          <reference field="11" count="2" selected="0">
            <x v="13"/>
            <x v="21"/>
          </reference>
          <reference field="12" count="1" selected="0">
            <x v="12"/>
          </reference>
          <reference field="13" count="5" selected="0">
            <x v="112"/>
            <x v="113"/>
            <x v="114"/>
            <x v="115"/>
            <x v="116"/>
          </reference>
          <reference field="14" count="4" selected="0">
            <x v="67"/>
            <x v="68"/>
            <x v="74"/>
            <x v="93"/>
          </reference>
        </references>
      </pivotArea>
    </format>
    <format dxfId="2029">
      <pivotArea outline="0" fieldPosition="0">
        <references count="8">
          <reference field="5" count="0" selected="0"/>
          <reference field="8" count="2" selected="0">
            <x v="135"/>
            <x v="136"/>
          </reference>
          <reference field="9" count="1" selected="0">
            <x v="79"/>
          </reference>
          <reference field="10" count="2" selected="0">
            <x v="135"/>
            <x v="136"/>
          </reference>
          <reference field="11" count="1" selected="0">
            <x v="21"/>
          </reference>
          <reference field="12" count="1" selected="0">
            <x v="12"/>
          </reference>
          <reference field="13" count="1" selected="0">
            <x v="117"/>
          </reference>
          <reference field="14" count="1" selected="0">
            <x v="76"/>
          </reference>
        </references>
      </pivotArea>
    </format>
    <format dxfId="2028">
      <pivotArea dataOnly="0" labelOnly="1" outline="0" offset="IV35:IV36" fieldPosition="0">
        <references count="1">
          <reference field="5" count="0"/>
        </references>
      </pivotArea>
    </format>
    <format dxfId="2027">
      <pivotArea dataOnly="0" labelOnly="1" outline="0" fieldPosition="0">
        <references count="2">
          <reference field="5" count="0" selected="0"/>
          <reference field="10" count="2">
            <x v="135"/>
            <x v="136"/>
          </reference>
        </references>
      </pivotArea>
    </format>
    <format dxfId="2026">
      <pivotArea dataOnly="0" labelOnly="1" outline="0" fieldPosition="0">
        <references count="3">
          <reference field="5" count="0" selected="0"/>
          <reference field="8" count="1">
            <x v="135"/>
          </reference>
          <reference field="10" count="1" selected="0">
            <x v="135"/>
          </reference>
        </references>
      </pivotArea>
    </format>
    <format dxfId="2025">
      <pivotArea dataOnly="0" labelOnly="1" outline="0" fieldPosition="0">
        <references count="3">
          <reference field="5" count="0" selected="0"/>
          <reference field="8" count="1">
            <x v="136"/>
          </reference>
          <reference field="10" count="1" selected="0">
            <x v="136"/>
          </reference>
        </references>
      </pivotArea>
    </format>
    <format dxfId="2024">
      <pivotArea dataOnly="0" labelOnly="1" outline="0" offset="IV2:IV3" fieldPosition="0">
        <references count="4">
          <reference field="5" count="0" selected="0"/>
          <reference field="8" count="1" selected="0">
            <x v="134"/>
          </reference>
          <reference field="9" count="1">
            <x v="79"/>
          </reference>
          <reference field="10" count="1" selected="0">
            <x v="134"/>
          </reference>
        </references>
      </pivotArea>
    </format>
    <format dxfId="2023">
      <pivotArea dataOnly="0" labelOnly="1" outline="0" offset="IV35:IV36" fieldPosition="0">
        <references count="5">
          <reference field="5" count="0" selected="0"/>
          <reference field="8" count="1" selected="0">
            <x v="128"/>
          </reference>
          <reference field="9" count="1" selected="0">
            <x v="65"/>
          </reference>
          <reference field="10" count="1" selected="0">
            <x v="128"/>
          </reference>
          <reference field="12" count="1">
            <x v="12"/>
          </reference>
        </references>
      </pivotArea>
    </format>
    <format dxfId="2022">
      <pivotArea dataOnly="0" labelOnly="1" outline="0" fieldPosition="0">
        <references count="6">
          <reference field="5" count="0" selected="0"/>
          <reference field="8" count="1" selected="0">
            <x v="135"/>
          </reference>
          <reference field="9" count="1" selected="0">
            <x v="79"/>
          </reference>
          <reference field="10" count="1" selected="0">
            <x v="135"/>
          </reference>
          <reference field="11" count="1">
            <x v="21"/>
          </reference>
          <reference field="12" count="1" selected="0">
            <x v="12"/>
          </reference>
        </references>
      </pivotArea>
    </format>
    <format dxfId="2021">
      <pivotArea dataOnly="0" labelOnly="1" outline="0" fieldPosition="0">
        <references count="7">
          <reference field="5" count="0" selected="0"/>
          <reference field="8" count="1" selected="0">
            <x v="135"/>
          </reference>
          <reference field="9" count="1" selected="0">
            <x v="79"/>
          </reference>
          <reference field="10" count="1" selected="0">
            <x v="135"/>
          </reference>
          <reference field="11" count="1" selected="0">
            <x v="21"/>
          </reference>
          <reference field="12" count="1" selected="0">
            <x v="12"/>
          </reference>
          <reference field="13" count="1">
            <x v="117"/>
          </reference>
        </references>
      </pivotArea>
    </format>
    <format dxfId="2020">
      <pivotArea dataOnly="0" labelOnly="1" outline="0" fieldPosition="0">
        <references count="8">
          <reference field="5" count="0" selected="0"/>
          <reference field="8" count="1" selected="0">
            <x v="135"/>
          </reference>
          <reference field="9" count="1" selected="0">
            <x v="79"/>
          </reference>
          <reference field="10" count="1" selected="0">
            <x v="135"/>
          </reference>
          <reference field="11" count="1" selected="0">
            <x v="21"/>
          </reference>
          <reference field="12" count="1" selected="0">
            <x v="12"/>
          </reference>
          <reference field="13" count="1" selected="0">
            <x v="117"/>
          </reference>
          <reference field="14" count="1">
            <x v="76"/>
          </reference>
        </references>
      </pivotArea>
    </format>
    <format dxfId="2019">
      <pivotArea dataOnly="0" labelOnly="1" outline="0" fieldPosition="0">
        <references count="8">
          <reference field="5" count="0" selected="0"/>
          <reference field="8" count="1" selected="0">
            <x v="136"/>
          </reference>
          <reference field="9" count="1" selected="0">
            <x v="79"/>
          </reference>
          <reference field="10" count="1" selected="0">
            <x v="136"/>
          </reference>
          <reference field="11" count="1" selected="0">
            <x v="21"/>
          </reference>
          <reference field="12" count="1" selected="0">
            <x v="12"/>
          </reference>
          <reference field="13" count="1" selected="0">
            <x v="117"/>
          </reference>
          <reference field="14" count="1">
            <x v="76"/>
          </reference>
        </references>
      </pivotArea>
    </format>
    <format dxfId="2018">
      <pivotArea outline="0" fieldPosition="0">
        <references count="8">
          <reference field="5" count="0" selected="0"/>
          <reference field="8" count="1" selected="0">
            <x v="138"/>
          </reference>
          <reference field="9" count="1" selected="0">
            <x v="94"/>
          </reference>
          <reference field="10" count="1" selected="0">
            <x v="138"/>
          </reference>
          <reference field="11" count="1" selected="0">
            <x v="21"/>
          </reference>
          <reference field="12" count="1" selected="0">
            <x v="12"/>
          </reference>
          <reference field="13" count="1" selected="0">
            <x v="75"/>
          </reference>
          <reference field="14" count="1" selected="0">
            <x v="91"/>
          </reference>
        </references>
      </pivotArea>
    </format>
    <format dxfId="2017">
      <pivotArea dataOnly="0" labelOnly="1" outline="0" offset="IV39" fieldPosition="0">
        <references count="1">
          <reference field="5" count="0"/>
        </references>
      </pivotArea>
    </format>
    <format dxfId="2016">
      <pivotArea dataOnly="0" labelOnly="1" outline="0" fieldPosition="0">
        <references count="2">
          <reference field="5" count="0" selected="0"/>
          <reference field="10" count="1">
            <x v="138"/>
          </reference>
        </references>
      </pivotArea>
    </format>
    <format dxfId="2015">
      <pivotArea dataOnly="0" labelOnly="1" outline="0" fieldPosition="0">
        <references count="3">
          <reference field="5" count="0" selected="0"/>
          <reference field="8" count="1">
            <x v="138"/>
          </reference>
          <reference field="10" count="1" selected="0">
            <x v="138"/>
          </reference>
        </references>
      </pivotArea>
    </format>
    <format dxfId="2014">
      <pivotArea dataOnly="0" labelOnly="1" outline="0" offset="IV256" fieldPosition="0">
        <references count="4">
          <reference field="5" count="0" selected="0"/>
          <reference field="8" count="1" selected="0">
            <x v="137"/>
          </reference>
          <reference field="9" count="1">
            <x v="94"/>
          </reference>
          <reference field="10" count="1" selected="0">
            <x v="137"/>
          </reference>
        </references>
      </pivotArea>
    </format>
    <format dxfId="2013">
      <pivotArea dataOnly="0" labelOnly="1" outline="0" offset="IV39" fieldPosition="0">
        <references count="5">
          <reference field="5" count="0" selected="0"/>
          <reference field="8" count="1" selected="0">
            <x v="128"/>
          </reference>
          <reference field="9" count="1" selected="0">
            <x v="65"/>
          </reference>
          <reference field="10" count="1" selected="0">
            <x v="128"/>
          </reference>
          <reference field="12" count="1">
            <x v="12"/>
          </reference>
        </references>
      </pivotArea>
    </format>
    <format dxfId="2012">
      <pivotArea dataOnly="0" labelOnly="1" outline="0" fieldPosition="0">
        <references count="6">
          <reference field="5" count="0" selected="0"/>
          <reference field="8" count="1" selected="0">
            <x v="138"/>
          </reference>
          <reference field="9" count="1" selected="0">
            <x v="94"/>
          </reference>
          <reference field="10" count="1" selected="0">
            <x v="138"/>
          </reference>
          <reference field="11" count="1">
            <x v="21"/>
          </reference>
          <reference field="12" count="1" selected="0">
            <x v="12"/>
          </reference>
        </references>
      </pivotArea>
    </format>
    <format dxfId="2011">
      <pivotArea dataOnly="0" labelOnly="1" outline="0" fieldPosition="0">
        <references count="7">
          <reference field="5" count="0" selected="0"/>
          <reference field="8" count="1" selected="0">
            <x v="138"/>
          </reference>
          <reference field="9" count="1" selected="0">
            <x v="94"/>
          </reference>
          <reference field="10" count="1" selected="0">
            <x v="138"/>
          </reference>
          <reference field="11" count="1" selected="0">
            <x v="21"/>
          </reference>
          <reference field="12" count="1" selected="0">
            <x v="12"/>
          </reference>
          <reference field="13" count="1">
            <x v="75"/>
          </reference>
        </references>
      </pivotArea>
    </format>
    <format dxfId="2010">
      <pivotArea dataOnly="0" labelOnly="1" outline="0" fieldPosition="0">
        <references count="8">
          <reference field="5" count="0" selected="0"/>
          <reference field="8" count="1" selected="0">
            <x v="138"/>
          </reference>
          <reference field="9" count="1" selected="0">
            <x v="94"/>
          </reference>
          <reference field="10" count="1" selected="0">
            <x v="138"/>
          </reference>
          <reference field="11" count="1" selected="0">
            <x v="21"/>
          </reference>
          <reference field="12" count="1" selected="0">
            <x v="12"/>
          </reference>
          <reference field="13" count="1" selected="0">
            <x v="75"/>
          </reference>
          <reference field="14" count="1">
            <x v="91"/>
          </reference>
        </references>
      </pivotArea>
    </format>
    <format dxfId="2009">
      <pivotArea outline="0" fieldPosition="0">
        <references count="8">
          <reference field="5" count="0" selected="0"/>
          <reference field="8" count="2" selected="0">
            <x v="139"/>
            <x v="140"/>
          </reference>
          <reference field="9" count="1" selected="0">
            <x v="6"/>
          </reference>
          <reference field="10" count="2" selected="0">
            <x v="139"/>
            <x v="140"/>
          </reference>
          <reference field="11" count="1" selected="0">
            <x v="21"/>
          </reference>
          <reference field="12" count="1" selected="0">
            <x v="12"/>
          </reference>
          <reference field="13" count="2" selected="0">
            <x v="118"/>
            <x v="119"/>
          </reference>
          <reference field="14" count="1" selected="0">
            <x v="92"/>
          </reference>
        </references>
      </pivotArea>
    </format>
    <format dxfId="2008">
      <pivotArea dataOnly="0" labelOnly="1" outline="0" offset="IV42:IV43" fieldPosition="0">
        <references count="1">
          <reference field="5" count="0"/>
        </references>
      </pivotArea>
    </format>
    <format dxfId="2007">
      <pivotArea dataOnly="0" labelOnly="1" outline="0" fieldPosition="0">
        <references count="2">
          <reference field="5" count="0" selected="0"/>
          <reference field="10" count="2">
            <x v="139"/>
            <x v="140"/>
          </reference>
        </references>
      </pivotArea>
    </format>
    <format dxfId="2006">
      <pivotArea dataOnly="0" labelOnly="1" outline="0" fieldPosition="0">
        <references count="3">
          <reference field="5" count="0" selected="0"/>
          <reference field="8" count="1">
            <x v="139"/>
          </reference>
          <reference field="10" count="1" selected="0">
            <x v="139"/>
          </reference>
        </references>
      </pivotArea>
    </format>
    <format dxfId="2005">
      <pivotArea dataOnly="0" labelOnly="1" outline="0" fieldPosition="0">
        <references count="3">
          <reference field="5" count="0" selected="0"/>
          <reference field="8" count="1">
            <x v="140"/>
          </reference>
          <reference field="10" count="1" selected="0">
            <x v="140"/>
          </reference>
        </references>
      </pivotArea>
    </format>
    <format dxfId="2004">
      <pivotArea dataOnly="0" labelOnly="1" outline="0" fieldPosition="0">
        <references count="4">
          <reference field="5" count="0" selected="0"/>
          <reference field="8" count="1" selected="0">
            <x v="139"/>
          </reference>
          <reference field="9" count="1">
            <x v="6"/>
          </reference>
          <reference field="10" count="1" selected="0">
            <x v="139"/>
          </reference>
        </references>
      </pivotArea>
    </format>
    <format dxfId="2003">
      <pivotArea dataOnly="0" labelOnly="1" outline="0" offset="IV42:IV43" fieldPosition="0">
        <references count="5">
          <reference field="5" count="0" selected="0"/>
          <reference field="8" count="1" selected="0">
            <x v="128"/>
          </reference>
          <reference field="9" count="1" selected="0">
            <x v="65"/>
          </reference>
          <reference field="10" count="1" selected="0">
            <x v="128"/>
          </reference>
          <reference field="12" count="1">
            <x v="12"/>
          </reference>
        </references>
      </pivotArea>
    </format>
    <format dxfId="2002">
      <pivotArea dataOnly="0" labelOnly="1" outline="0" fieldPosition="0">
        <references count="6">
          <reference field="5" count="0" selected="0"/>
          <reference field="8" count="1" selected="0">
            <x v="139"/>
          </reference>
          <reference field="9" count="1" selected="0">
            <x v="6"/>
          </reference>
          <reference field="10" count="1" selected="0">
            <x v="139"/>
          </reference>
          <reference field="11" count="1">
            <x v="21"/>
          </reference>
          <reference field="12" count="1" selected="0">
            <x v="12"/>
          </reference>
        </references>
      </pivotArea>
    </format>
    <format dxfId="2001">
      <pivotArea dataOnly="0" labelOnly="1" outline="0" fieldPosition="0">
        <references count="7">
          <reference field="5" count="0" selected="0"/>
          <reference field="8" count="1" selected="0">
            <x v="139"/>
          </reference>
          <reference field="9" count="1" selected="0">
            <x v="6"/>
          </reference>
          <reference field="10" count="1" selected="0">
            <x v="139"/>
          </reference>
          <reference field="11" count="1" selected="0">
            <x v="21"/>
          </reference>
          <reference field="12" count="1" selected="0">
            <x v="12"/>
          </reference>
          <reference field="13" count="1">
            <x v="118"/>
          </reference>
        </references>
      </pivotArea>
    </format>
    <format dxfId="2000">
      <pivotArea dataOnly="0" labelOnly="1" outline="0" fieldPosition="0">
        <references count="7">
          <reference field="5" count="0" selected="0"/>
          <reference field="8" count="1" selected="0">
            <x v="140"/>
          </reference>
          <reference field="9" count="1" selected="0">
            <x v="6"/>
          </reference>
          <reference field="10" count="1" selected="0">
            <x v="140"/>
          </reference>
          <reference field="11" count="1" selected="0">
            <x v="21"/>
          </reference>
          <reference field="12" count="1" selected="0">
            <x v="12"/>
          </reference>
          <reference field="13" count="1">
            <x v="119"/>
          </reference>
        </references>
      </pivotArea>
    </format>
    <format dxfId="1999">
      <pivotArea dataOnly="0" labelOnly="1" outline="0" fieldPosition="0">
        <references count="8">
          <reference field="5" count="0" selected="0"/>
          <reference field="8" count="1" selected="0">
            <x v="139"/>
          </reference>
          <reference field="9" count="1" selected="0">
            <x v="6"/>
          </reference>
          <reference field="10" count="1" selected="0">
            <x v="139"/>
          </reference>
          <reference field="11" count="1" selected="0">
            <x v="21"/>
          </reference>
          <reference field="12" count="1" selected="0">
            <x v="12"/>
          </reference>
          <reference field="13" count="1" selected="0">
            <x v="118"/>
          </reference>
          <reference field="14" count="1">
            <x v="92"/>
          </reference>
        </references>
      </pivotArea>
    </format>
    <format dxfId="1998">
      <pivotArea dataOnly="0" labelOnly="1" outline="0" fieldPosition="0">
        <references count="8">
          <reference field="5" count="0" selected="0"/>
          <reference field="8" count="1" selected="0">
            <x v="140"/>
          </reference>
          <reference field="9" count="1" selected="0">
            <x v="6"/>
          </reference>
          <reference field="10" count="1" selected="0">
            <x v="140"/>
          </reference>
          <reference field="11" count="1" selected="0">
            <x v="21"/>
          </reference>
          <reference field="12" count="1" selected="0">
            <x v="12"/>
          </reference>
          <reference field="13" count="1" selected="0">
            <x v="119"/>
          </reference>
          <reference field="14" count="1">
            <x v="92"/>
          </reference>
        </references>
      </pivotArea>
    </format>
    <format dxfId="1997">
      <pivotArea outline="0" fieldPosition="0">
        <references count="8">
          <reference field="5" count="0" selected="0"/>
          <reference field="8" count="1" selected="0">
            <x v="133"/>
          </reference>
          <reference field="9" count="1" selected="0">
            <x v="55"/>
          </reference>
          <reference field="10" count="1" selected="0">
            <x v="133"/>
          </reference>
          <reference field="11" count="1" selected="0">
            <x v="21"/>
          </reference>
          <reference field="12" count="1" selected="0">
            <x v="12"/>
          </reference>
          <reference field="13" count="1" selected="0">
            <x v="116"/>
          </reference>
          <reference field="14" count="1" selected="0">
            <x v="67"/>
          </reference>
        </references>
      </pivotArea>
    </format>
    <format dxfId="1996">
      <pivotArea dataOnly="0" labelOnly="1" outline="0" offset="IV33" fieldPosition="0">
        <references count="1">
          <reference field="5" count="0"/>
        </references>
      </pivotArea>
    </format>
    <format dxfId="1995">
      <pivotArea dataOnly="0" labelOnly="1" outline="0" fieldPosition="0">
        <references count="2">
          <reference field="5" count="0" selected="0"/>
          <reference field="10" count="1">
            <x v="133"/>
          </reference>
        </references>
      </pivotArea>
    </format>
    <format dxfId="1994">
      <pivotArea dataOnly="0" labelOnly="1" outline="0" fieldPosition="0">
        <references count="3">
          <reference field="5" count="0" selected="0"/>
          <reference field="8" count="1">
            <x v="133"/>
          </reference>
          <reference field="10" count="1" selected="0">
            <x v="133"/>
          </reference>
        </references>
      </pivotArea>
    </format>
    <format dxfId="1993">
      <pivotArea dataOnly="0" labelOnly="1" outline="0" offset="IV256" fieldPosition="0">
        <references count="4">
          <reference field="5" count="0" selected="0"/>
          <reference field="8" count="1" selected="0">
            <x v="132"/>
          </reference>
          <reference field="9" count="1">
            <x v="55"/>
          </reference>
          <reference field="10" count="1" selected="0">
            <x v="132"/>
          </reference>
        </references>
      </pivotArea>
    </format>
    <format dxfId="1992">
      <pivotArea dataOnly="0" labelOnly="1" outline="0" offset="IV33" fieldPosition="0">
        <references count="5">
          <reference field="5" count="0" selected="0"/>
          <reference field="8" count="1" selected="0">
            <x v="128"/>
          </reference>
          <reference field="9" count="1" selected="0">
            <x v="65"/>
          </reference>
          <reference field="10" count="1" selected="0">
            <x v="128"/>
          </reference>
          <reference field="12" count="1">
            <x v="12"/>
          </reference>
        </references>
      </pivotArea>
    </format>
    <format dxfId="1991">
      <pivotArea dataOnly="0" labelOnly="1" outline="0" offset="IV256" fieldPosition="0">
        <references count="6">
          <reference field="5" count="0" selected="0"/>
          <reference field="8" count="1" selected="0">
            <x v="132"/>
          </reference>
          <reference field="9" count="1" selected="0">
            <x v="55"/>
          </reference>
          <reference field="10" count="1" selected="0">
            <x v="132"/>
          </reference>
          <reference field="11" count="1">
            <x v="21"/>
          </reference>
          <reference field="12" count="1" selected="0">
            <x v="12"/>
          </reference>
        </references>
      </pivotArea>
    </format>
    <format dxfId="1990">
      <pivotArea dataOnly="0" labelOnly="1" outline="0" fieldPosition="0">
        <references count="7">
          <reference field="5" count="0" selected="0"/>
          <reference field="8" count="1" selected="0">
            <x v="133"/>
          </reference>
          <reference field="9" count="1" selected="0">
            <x v="55"/>
          </reference>
          <reference field="10" count="1" selected="0">
            <x v="133"/>
          </reference>
          <reference field="11" count="1" selected="0">
            <x v="21"/>
          </reference>
          <reference field="12" count="1" selected="0">
            <x v="12"/>
          </reference>
          <reference field="13" count="1">
            <x v="116"/>
          </reference>
        </references>
      </pivotArea>
    </format>
    <format dxfId="1989">
      <pivotArea dataOnly="0" labelOnly="1" outline="0" fieldPosition="0">
        <references count="8">
          <reference field="5" count="0" selected="0"/>
          <reference field="8" count="1" selected="0">
            <x v="133"/>
          </reference>
          <reference field="9" count="1" selected="0">
            <x v="55"/>
          </reference>
          <reference field="10" count="1" selected="0">
            <x v="133"/>
          </reference>
          <reference field="11" count="1" selected="0">
            <x v="21"/>
          </reference>
          <reference field="12" count="1" selected="0">
            <x v="12"/>
          </reference>
          <reference field="13" count="1" selected="0">
            <x v="116"/>
          </reference>
          <reference field="14" count="1">
            <x v="67"/>
          </reference>
        </references>
      </pivotArea>
    </format>
    <format dxfId="1988">
      <pivotArea dataOnly="0" labelOnly="1" outline="0" fieldPosition="0">
        <references count="8">
          <reference field="5" count="0" selected="0"/>
          <reference field="8" count="1" selected="0">
            <x v="133"/>
          </reference>
          <reference field="9" count="1" selected="0">
            <x v="55"/>
          </reference>
          <reference field="10" count="1" selected="0">
            <x v="133"/>
          </reference>
          <reference field="11" count="1" selected="0">
            <x v="21"/>
          </reference>
          <reference field="12" count="1" selected="0">
            <x v="12"/>
          </reference>
          <reference field="13" count="1" selected="0">
            <x v="116"/>
          </reference>
          <reference field="14" count="1">
            <x v="67"/>
          </reference>
        </references>
      </pivotArea>
    </format>
    <format dxfId="1987">
      <pivotArea field="14" grandCol="1" outline="0" axis="axisRow" fieldPosition="7">
        <references count="8">
          <reference field="5" count="0" selected="0"/>
          <reference field="8" count="1" selected="0">
            <x v="133"/>
          </reference>
          <reference field="9" count="1" selected="0">
            <x v="55"/>
          </reference>
          <reference field="10" count="1" selected="0">
            <x v="133"/>
          </reference>
          <reference field="11" count="1" selected="0">
            <x v="21"/>
          </reference>
          <reference field="12" count="1" selected="0">
            <x v="12"/>
          </reference>
          <reference field="13" count="1" selected="0">
            <x v="116"/>
          </reference>
          <reference field="14" count="1" selected="0">
            <x v="67"/>
          </reference>
        </references>
      </pivotArea>
    </format>
    <format dxfId="1986">
      <pivotArea field="10" grandCol="1" outline="0" axis="axisRow" fieldPosition="1">
        <references count="2">
          <reference field="5" count="0" selected="0"/>
          <reference field="10" count="1" selected="0">
            <x v="74"/>
          </reference>
        </references>
      </pivotArea>
    </format>
    <format dxfId="1985">
      <pivotArea outline="0" fieldPosition="0">
        <references count="8">
          <reference field="5" count="0" selected="0"/>
          <reference field="8" count="3" selected="0">
            <x v="125"/>
            <x v="126"/>
            <x v="127"/>
          </reference>
          <reference field="9" count="3" selected="0">
            <x v="11"/>
            <x v="16"/>
            <x v="56"/>
          </reference>
          <reference field="10" count="3" selected="0">
            <x v="125"/>
            <x v="126"/>
            <x v="127"/>
          </reference>
          <reference field="11" count="1" selected="0">
            <x v="18"/>
          </reference>
          <reference field="12" count="3" selected="0">
            <x v="8"/>
            <x v="9"/>
            <x v="10"/>
          </reference>
          <reference field="13" count="3" selected="0">
            <x v="109"/>
            <x v="110"/>
            <x v="111"/>
          </reference>
          <reference field="14" count="3" selected="0">
            <x v="69"/>
            <x v="80"/>
            <x v="90"/>
          </reference>
        </references>
      </pivotArea>
    </format>
    <format dxfId="1984">
      <pivotArea dataOnly="0" labelOnly="1" outline="0" fieldPosition="0">
        <references count="2">
          <reference field="5" count="0" selected="0"/>
          <reference field="10" count="3">
            <x v="125"/>
            <x v="126"/>
            <x v="127"/>
          </reference>
        </references>
      </pivotArea>
    </format>
    <format dxfId="1983">
      <pivotArea dataOnly="0" labelOnly="1" outline="0" fieldPosition="0">
        <references count="3">
          <reference field="5" count="0" selected="0"/>
          <reference field="8" count="1">
            <x v="125"/>
          </reference>
          <reference field="10" count="1" selected="0">
            <x v="125"/>
          </reference>
        </references>
      </pivotArea>
    </format>
    <format dxfId="1982">
      <pivotArea dataOnly="0" labelOnly="1" outline="0" fieldPosition="0">
        <references count="3">
          <reference field="5" count="0" selected="0"/>
          <reference field="8" count="1">
            <x v="127"/>
          </reference>
          <reference field="10" count="1" selected="0">
            <x v="127"/>
          </reference>
        </references>
      </pivotArea>
    </format>
    <format dxfId="1981">
      <pivotArea dataOnly="0" labelOnly="1" outline="0" fieldPosition="0">
        <references count="3">
          <reference field="5" count="0" selected="0"/>
          <reference field="8" count="1">
            <x v="126"/>
          </reference>
          <reference field="10" count="1" selected="0">
            <x v="126"/>
          </reference>
        </references>
      </pivotArea>
    </format>
    <format dxfId="1980">
      <pivotArea dataOnly="0" labelOnly="1" outline="0" fieldPosition="0">
        <references count="4">
          <reference field="5" count="0" selected="0"/>
          <reference field="8" count="1" selected="0">
            <x v="125"/>
          </reference>
          <reference field="9" count="1">
            <x v="16"/>
          </reference>
          <reference field="10" count="1" selected="0">
            <x v="125"/>
          </reference>
        </references>
      </pivotArea>
    </format>
    <format dxfId="1979">
      <pivotArea dataOnly="0" labelOnly="1" outline="0" fieldPosition="0">
        <references count="4">
          <reference field="5" count="0" selected="0"/>
          <reference field="8" count="1" selected="0">
            <x v="127"/>
          </reference>
          <reference field="9" count="1">
            <x v="56"/>
          </reference>
          <reference field="10" count="1" selected="0">
            <x v="127"/>
          </reference>
        </references>
      </pivotArea>
    </format>
    <format dxfId="1978">
      <pivotArea dataOnly="0" labelOnly="1" outline="0" fieldPosition="0">
        <references count="4">
          <reference field="5" count="0" selected="0"/>
          <reference field="8" count="1" selected="0">
            <x v="126"/>
          </reference>
          <reference field="9" count="1">
            <x v="11"/>
          </reference>
          <reference field="10" count="1" selected="0">
            <x v="126"/>
          </reference>
        </references>
      </pivotArea>
    </format>
    <format dxfId="1977">
      <pivotArea dataOnly="0" labelOnly="1" outline="0" fieldPosition="0">
        <references count="5">
          <reference field="5" count="0" selected="0"/>
          <reference field="8" count="1" selected="0">
            <x v="125"/>
          </reference>
          <reference field="9" count="1" selected="0">
            <x v="16"/>
          </reference>
          <reference field="10" count="1" selected="0">
            <x v="125"/>
          </reference>
          <reference field="12" count="1">
            <x v="8"/>
          </reference>
        </references>
      </pivotArea>
    </format>
    <format dxfId="1976">
      <pivotArea dataOnly="0" labelOnly="1" outline="0" fieldPosition="0">
        <references count="5">
          <reference field="5" count="0" selected="0"/>
          <reference field="8" count="1" selected="0">
            <x v="127"/>
          </reference>
          <reference field="9" count="1" selected="0">
            <x v="56"/>
          </reference>
          <reference field="10" count="1" selected="0">
            <x v="127"/>
          </reference>
          <reference field="12" count="1">
            <x v="10"/>
          </reference>
        </references>
      </pivotArea>
    </format>
    <format dxfId="1975">
      <pivotArea dataOnly="0" labelOnly="1" outline="0" fieldPosition="0">
        <references count="5">
          <reference field="5" count="0" selected="0"/>
          <reference field="8" count="1" selected="0">
            <x v="126"/>
          </reference>
          <reference field="9" count="1" selected="0">
            <x v="11"/>
          </reference>
          <reference field="10" count="1" selected="0">
            <x v="126"/>
          </reference>
          <reference field="12" count="1">
            <x v="9"/>
          </reference>
        </references>
      </pivotArea>
    </format>
    <format dxfId="1974">
      <pivotArea outline="0" fieldPosition="0">
        <references count="8">
          <reference field="5" count="0" selected="0"/>
          <reference field="8" count="1" selected="0">
            <x v="127"/>
          </reference>
          <reference field="9" count="1" selected="0">
            <x v="56"/>
          </reference>
          <reference field="10" count="1" selected="0">
            <x v="127"/>
          </reference>
          <reference field="11" count="1" selected="0">
            <x v="18"/>
          </reference>
          <reference field="12" count="1" selected="0">
            <x v="10"/>
          </reference>
          <reference field="13" count="1" selected="0">
            <x v="111"/>
          </reference>
          <reference field="14" count="1" selected="0">
            <x v="80"/>
          </reference>
        </references>
      </pivotArea>
    </format>
    <format dxfId="1973">
      <pivotArea outline="0" fieldPosition="0">
        <references count="8">
          <reference field="5" count="0" selected="0"/>
          <reference field="8" count="2" selected="0">
            <x v="125"/>
            <x v="126"/>
          </reference>
          <reference field="9" count="2" selected="0">
            <x v="11"/>
            <x v="16"/>
          </reference>
          <reference field="10" count="2" selected="0">
            <x v="125"/>
            <x v="126"/>
          </reference>
          <reference field="11" count="1" selected="0">
            <x v="18"/>
          </reference>
          <reference field="12" count="2" selected="0">
            <x v="8"/>
            <x v="9"/>
          </reference>
          <reference field="13" count="2" selected="0">
            <x v="109"/>
            <x v="110"/>
          </reference>
          <reference field="14" count="2" selected="0">
            <x v="65"/>
            <x v="81"/>
          </reference>
        </references>
      </pivotArea>
    </format>
    <format dxfId="1972">
      <pivotArea outline="0" fieldPosition="0">
        <references count="8">
          <reference field="5" count="0" selected="0"/>
          <reference field="8" count="2" selected="0">
            <x v="125"/>
            <x v="126"/>
          </reference>
          <reference field="9" count="2" selected="0">
            <x v="11"/>
            <x v="16"/>
          </reference>
          <reference field="10" count="2" selected="0">
            <x v="125"/>
            <x v="126"/>
          </reference>
          <reference field="11" count="1" selected="0">
            <x v="18"/>
          </reference>
          <reference field="12" count="2" selected="0">
            <x v="8"/>
            <x v="9"/>
          </reference>
          <reference field="13" count="2" selected="0">
            <x v="109"/>
            <x v="110"/>
          </reference>
          <reference field="14" count="2" selected="0">
            <x v="65"/>
            <x v="81"/>
          </reference>
        </references>
      </pivotArea>
    </format>
    <format dxfId="1971">
      <pivotArea dataOnly="0" labelOnly="1" outline="0" fieldPosition="0">
        <references count="2">
          <reference field="5" count="0" selected="0"/>
          <reference field="10" count="2">
            <x v="125"/>
            <x v="126"/>
          </reference>
        </references>
      </pivotArea>
    </format>
    <format dxfId="1970">
      <pivotArea dataOnly="0" labelOnly="1" outline="0" fieldPosition="0">
        <references count="3">
          <reference field="5" count="0" selected="0"/>
          <reference field="8" count="1">
            <x v="125"/>
          </reference>
          <reference field="10" count="1" selected="0">
            <x v="125"/>
          </reference>
        </references>
      </pivotArea>
    </format>
    <format dxfId="1969">
      <pivotArea dataOnly="0" labelOnly="1" outline="0" fieldPosition="0">
        <references count="3">
          <reference field="5" count="0" selected="0"/>
          <reference field="8" count="1">
            <x v="126"/>
          </reference>
          <reference field="10" count="1" selected="0">
            <x v="126"/>
          </reference>
        </references>
      </pivotArea>
    </format>
    <format dxfId="1968">
      <pivotArea dataOnly="0" labelOnly="1" outline="0" fieldPosition="0">
        <references count="4">
          <reference field="5" count="0" selected="0"/>
          <reference field="8" count="1" selected="0">
            <x v="125"/>
          </reference>
          <reference field="9" count="1">
            <x v="16"/>
          </reference>
          <reference field="10" count="1" selected="0">
            <x v="125"/>
          </reference>
        </references>
      </pivotArea>
    </format>
    <format dxfId="1967">
      <pivotArea dataOnly="0" labelOnly="1" outline="0" fieldPosition="0">
        <references count="4">
          <reference field="5" count="0" selected="0"/>
          <reference field="8" count="1" selected="0">
            <x v="126"/>
          </reference>
          <reference field="9" count="1">
            <x v="11"/>
          </reference>
          <reference field="10" count="1" selected="0">
            <x v="126"/>
          </reference>
        </references>
      </pivotArea>
    </format>
    <format dxfId="1966">
      <pivotArea dataOnly="0" labelOnly="1" outline="0" fieldPosition="0">
        <references count="5">
          <reference field="5" count="0" selected="0"/>
          <reference field="8" count="1" selected="0">
            <x v="125"/>
          </reference>
          <reference field="9" count="1" selected="0">
            <x v="16"/>
          </reference>
          <reference field="10" count="1" selected="0">
            <x v="125"/>
          </reference>
          <reference field="12" count="1">
            <x v="8"/>
          </reference>
        </references>
      </pivotArea>
    </format>
    <format dxfId="1965">
      <pivotArea dataOnly="0" labelOnly="1" outline="0" fieldPosition="0">
        <references count="5">
          <reference field="5" count="0" selected="0"/>
          <reference field="8" count="1" selected="0">
            <x v="126"/>
          </reference>
          <reference field="9" count="1" selected="0">
            <x v="11"/>
          </reference>
          <reference field="10" count="1" selected="0">
            <x v="126"/>
          </reference>
          <reference field="12" count="1">
            <x v="9"/>
          </reference>
        </references>
      </pivotArea>
    </format>
    <format dxfId="1964">
      <pivotArea dataOnly="0" labelOnly="1" outline="0" offset="IV38:IV256" fieldPosition="0">
        <references count="6">
          <reference field="5" count="0" selected="0"/>
          <reference field="8" count="1" selected="0">
            <x v="113"/>
          </reference>
          <reference field="9" count="1" selected="0">
            <x v="33"/>
          </reference>
          <reference field="10" count="1" selected="0">
            <x v="113"/>
          </reference>
          <reference field="11" count="1">
            <x v="18"/>
          </reference>
          <reference field="12" count="1" selected="0">
            <x v="4"/>
          </reference>
        </references>
      </pivotArea>
    </format>
    <format dxfId="1963">
      <pivotArea dataOnly="0" labelOnly="1" outline="0" fieldPosition="0">
        <references count="7">
          <reference field="5" count="0" selected="0"/>
          <reference field="8" count="1" selected="0">
            <x v="125"/>
          </reference>
          <reference field="9" count="1" selected="0">
            <x v="16"/>
          </reference>
          <reference field="10" count="1" selected="0">
            <x v="125"/>
          </reference>
          <reference field="11" count="1" selected="0">
            <x v="18"/>
          </reference>
          <reference field="12" count="1" selected="0">
            <x v="8"/>
          </reference>
          <reference field="13" count="1">
            <x v="109"/>
          </reference>
        </references>
      </pivotArea>
    </format>
    <format dxfId="1962">
      <pivotArea dataOnly="0" labelOnly="1" outline="0" fieldPosition="0">
        <references count="7">
          <reference field="5" count="0" selected="0"/>
          <reference field="8" count="1" selected="0">
            <x v="126"/>
          </reference>
          <reference field="9" count="1" selected="0">
            <x v="11"/>
          </reference>
          <reference field="10" count="1" selected="0">
            <x v="126"/>
          </reference>
          <reference field="11" count="1" selected="0">
            <x v="18"/>
          </reference>
          <reference field="12" count="1" selected="0">
            <x v="9"/>
          </reference>
          <reference field="13" count="1">
            <x v="110"/>
          </reference>
        </references>
      </pivotArea>
    </format>
    <format dxfId="1961">
      <pivotArea dataOnly="0" labelOnly="1" outline="0" fieldPosition="0">
        <references count="8">
          <reference field="5" count="0" selected="0"/>
          <reference field="8" count="1" selected="0">
            <x v="125"/>
          </reference>
          <reference field="9" count="1" selected="0">
            <x v="16"/>
          </reference>
          <reference field="10" count="1" selected="0">
            <x v="125"/>
          </reference>
          <reference field="11" count="1" selected="0">
            <x v="18"/>
          </reference>
          <reference field="12" count="1" selected="0">
            <x v="8"/>
          </reference>
          <reference field="13" count="1" selected="0">
            <x v="109"/>
          </reference>
          <reference field="14" count="1">
            <x v="81"/>
          </reference>
        </references>
      </pivotArea>
    </format>
    <format dxfId="1960">
      <pivotArea dataOnly="0" labelOnly="1" outline="0" fieldPosition="0">
        <references count="8">
          <reference field="5" count="0" selected="0"/>
          <reference field="8" count="1" selected="0">
            <x v="126"/>
          </reference>
          <reference field="9" count="1" selected="0">
            <x v="11"/>
          </reference>
          <reference field="10" count="1" selected="0">
            <x v="126"/>
          </reference>
          <reference field="11" count="1" selected="0">
            <x v="18"/>
          </reference>
          <reference field="12" count="1" selected="0">
            <x v="9"/>
          </reference>
          <reference field="13" count="1" selected="0">
            <x v="110"/>
          </reference>
          <reference field="14" count="1">
            <x v="65"/>
          </reference>
        </references>
      </pivotArea>
    </format>
    <format dxfId="1959">
      <pivotArea field="10" grandCol="1" outline="0" axis="axisRow" fieldPosition="1">
        <references count="2">
          <reference field="5" count="0" selected="0"/>
          <reference field="10" count="1" selected="0">
            <x v="74"/>
          </reference>
        </references>
      </pivotArea>
    </format>
    <format dxfId="1958">
      <pivotArea outline="0" fieldPosition="0">
        <references count="8">
          <reference field="5" count="0" selected="0"/>
          <reference field="8" count="12" selected="0"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</reference>
          <reference field="9" count="10" selected="0">
            <x v="8"/>
            <x v="10"/>
            <x v="11"/>
            <x v="14"/>
            <x v="15"/>
            <x v="16"/>
            <x v="26"/>
            <x v="38"/>
            <x v="69"/>
            <x v="81"/>
          </reference>
          <reference field="10" count="12" selected="0"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</reference>
          <reference field="11" count="1" selected="0">
            <x v="18"/>
          </reference>
          <reference field="12" count="5" selected="0">
            <x v="5"/>
            <x v="6"/>
            <x v="7"/>
            <x v="8"/>
            <x v="9"/>
          </reference>
          <reference field="13" count="11" selected="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</reference>
          <reference field="14" count="10" selected="0">
            <x v="65"/>
            <x v="81"/>
            <x v="82"/>
            <x v="83"/>
            <x v="84"/>
            <x v="85"/>
            <x v="86"/>
            <x v="87"/>
            <x v="88"/>
            <x v="89"/>
          </reference>
        </references>
      </pivotArea>
    </format>
    <format dxfId="1957">
      <pivotArea grandRow="1" outline="0" collapsedLevelsAreSubtotals="1" fieldPosition="0"/>
    </format>
    <format dxfId="1956">
      <pivotArea dataOnly="0" labelOnly="1" outline="0" offset="IV29:IV256" fieldPosition="0">
        <references count="1">
          <reference field="5" count="0"/>
        </references>
      </pivotArea>
    </format>
    <format dxfId="1955">
      <pivotArea dataOnly="0" labelOnly="1" grandRow="1" outline="0" fieldPosition="0"/>
    </format>
    <format dxfId="1954">
      <pivotArea dataOnly="0" labelOnly="1" outline="0" fieldPosition="0">
        <references count="2">
          <reference field="5" count="0" selected="0"/>
          <reference field="10" count="12"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</reference>
        </references>
      </pivotArea>
    </format>
    <format dxfId="1953">
      <pivotArea dataOnly="0" labelOnly="1" outline="0" fieldPosition="0">
        <references count="3">
          <reference field="5" count="0" selected="0"/>
          <reference field="8" count="1">
            <x v="115"/>
          </reference>
          <reference field="10" count="1" selected="0">
            <x v="115"/>
          </reference>
        </references>
      </pivotArea>
    </format>
    <format dxfId="1952">
      <pivotArea dataOnly="0" labelOnly="1" outline="0" fieldPosition="0">
        <references count="3">
          <reference field="5" count="0" selected="0"/>
          <reference field="8" count="1">
            <x v="116"/>
          </reference>
          <reference field="10" count="1" selected="0">
            <x v="116"/>
          </reference>
        </references>
      </pivotArea>
    </format>
    <format dxfId="1951">
      <pivotArea dataOnly="0" labelOnly="1" outline="0" fieldPosition="0">
        <references count="3">
          <reference field="5" count="0" selected="0"/>
          <reference field="8" count="1">
            <x v="117"/>
          </reference>
          <reference field="10" count="1" selected="0">
            <x v="117"/>
          </reference>
        </references>
      </pivotArea>
    </format>
    <format dxfId="1950">
      <pivotArea dataOnly="0" labelOnly="1" outline="0" fieldPosition="0">
        <references count="3">
          <reference field="5" count="0" selected="0"/>
          <reference field="8" count="1">
            <x v="118"/>
          </reference>
          <reference field="10" count="1" selected="0">
            <x v="118"/>
          </reference>
        </references>
      </pivotArea>
    </format>
    <format dxfId="1949">
      <pivotArea dataOnly="0" labelOnly="1" outline="0" fieldPosition="0">
        <references count="3">
          <reference field="5" count="0" selected="0"/>
          <reference field="8" count="1">
            <x v="119"/>
          </reference>
          <reference field="10" count="1" selected="0">
            <x v="119"/>
          </reference>
        </references>
      </pivotArea>
    </format>
    <format dxfId="1948">
      <pivotArea dataOnly="0" labelOnly="1" outline="0" fieldPosition="0">
        <references count="3">
          <reference field="5" count="0" selected="0"/>
          <reference field="8" count="1">
            <x v="120"/>
          </reference>
          <reference field="10" count="1" selected="0">
            <x v="120"/>
          </reference>
        </references>
      </pivotArea>
    </format>
    <format dxfId="1947">
      <pivotArea dataOnly="0" labelOnly="1" outline="0" fieldPosition="0">
        <references count="3">
          <reference field="5" count="0" selected="0"/>
          <reference field="8" count="1">
            <x v="121"/>
          </reference>
          <reference field="10" count="1" selected="0">
            <x v="121"/>
          </reference>
        </references>
      </pivotArea>
    </format>
    <format dxfId="1946">
      <pivotArea dataOnly="0" labelOnly="1" outline="0" fieldPosition="0">
        <references count="3">
          <reference field="5" count="0" selected="0"/>
          <reference field="8" count="1">
            <x v="122"/>
          </reference>
          <reference field="10" count="1" selected="0">
            <x v="122"/>
          </reference>
        </references>
      </pivotArea>
    </format>
    <format dxfId="1945">
      <pivotArea dataOnly="0" labelOnly="1" outline="0" fieldPosition="0">
        <references count="3">
          <reference field="5" count="0" selected="0"/>
          <reference field="8" count="1">
            <x v="123"/>
          </reference>
          <reference field="10" count="1" selected="0">
            <x v="123"/>
          </reference>
        </references>
      </pivotArea>
    </format>
    <format dxfId="1944">
      <pivotArea dataOnly="0" labelOnly="1" outline="0" fieldPosition="0">
        <references count="3">
          <reference field="5" count="0" selected="0"/>
          <reference field="8" count="1">
            <x v="124"/>
          </reference>
          <reference field="10" count="1" selected="0">
            <x v="124"/>
          </reference>
        </references>
      </pivotArea>
    </format>
    <format dxfId="1943">
      <pivotArea dataOnly="0" labelOnly="1" outline="0" fieldPosition="0">
        <references count="3">
          <reference field="5" count="0" selected="0"/>
          <reference field="8" count="1">
            <x v="125"/>
          </reference>
          <reference field="10" count="1" selected="0">
            <x v="125"/>
          </reference>
        </references>
      </pivotArea>
    </format>
    <format dxfId="1942">
      <pivotArea dataOnly="0" labelOnly="1" outline="0" fieldPosition="0">
        <references count="3">
          <reference field="5" count="0" selected="0"/>
          <reference field="8" count="1">
            <x v="126"/>
          </reference>
          <reference field="10" count="1" selected="0">
            <x v="126"/>
          </reference>
        </references>
      </pivotArea>
    </format>
    <format dxfId="1941">
      <pivotArea dataOnly="0" labelOnly="1" outline="0" fieldPosition="0">
        <references count="4">
          <reference field="5" count="0" selected="0"/>
          <reference field="8" count="1" selected="0">
            <x v="115"/>
          </reference>
          <reference field="9" count="1">
            <x v="14"/>
          </reference>
          <reference field="10" count="1" selected="0">
            <x v="115"/>
          </reference>
        </references>
      </pivotArea>
    </format>
    <format dxfId="1940">
      <pivotArea dataOnly="0" labelOnly="1" outline="0" fieldPosition="0">
        <references count="4">
          <reference field="5" count="0" selected="0"/>
          <reference field="8" count="1" selected="0">
            <x v="116"/>
          </reference>
          <reference field="9" count="1">
            <x v="69"/>
          </reference>
          <reference field="10" count="1" selected="0">
            <x v="116"/>
          </reference>
        </references>
      </pivotArea>
    </format>
    <format dxfId="1939">
      <pivotArea dataOnly="0" labelOnly="1" outline="0" fieldPosition="0">
        <references count="4">
          <reference field="5" count="0" selected="0"/>
          <reference field="8" count="1" selected="0">
            <x v="117"/>
          </reference>
          <reference field="9" count="1">
            <x v="8"/>
          </reference>
          <reference field="10" count="1" selected="0">
            <x v="117"/>
          </reference>
        </references>
      </pivotArea>
    </format>
    <format dxfId="1938">
      <pivotArea dataOnly="0" labelOnly="1" outline="0" fieldPosition="0">
        <references count="4">
          <reference field="5" count="0" selected="0"/>
          <reference field="8" count="1" selected="0">
            <x v="118"/>
          </reference>
          <reference field="9" count="1">
            <x v="10"/>
          </reference>
          <reference field="10" count="1" selected="0">
            <x v="118"/>
          </reference>
        </references>
      </pivotArea>
    </format>
    <format dxfId="1937">
      <pivotArea dataOnly="0" labelOnly="1" outline="0" fieldPosition="0">
        <references count="4">
          <reference field="5" count="0" selected="0"/>
          <reference field="8" count="1" selected="0">
            <x v="121"/>
          </reference>
          <reference field="9" count="1">
            <x v="26"/>
          </reference>
          <reference field="10" count="1" selected="0">
            <x v="121"/>
          </reference>
        </references>
      </pivotArea>
    </format>
    <format dxfId="1936">
      <pivotArea dataOnly="0" labelOnly="1" outline="0" fieldPosition="0">
        <references count="4">
          <reference field="5" count="0" selected="0"/>
          <reference field="8" count="1" selected="0">
            <x v="122"/>
          </reference>
          <reference field="9" count="1">
            <x v="81"/>
          </reference>
          <reference field="10" count="1" selected="0">
            <x v="122"/>
          </reference>
        </references>
      </pivotArea>
    </format>
    <format dxfId="1935">
      <pivotArea dataOnly="0" labelOnly="1" outline="0" fieldPosition="0">
        <references count="4">
          <reference field="5" count="0" selected="0"/>
          <reference field="8" count="1" selected="0">
            <x v="123"/>
          </reference>
          <reference field="9" count="1">
            <x v="15"/>
          </reference>
          <reference field="10" count="1" selected="0">
            <x v="123"/>
          </reference>
        </references>
      </pivotArea>
    </format>
    <format dxfId="1934">
      <pivotArea dataOnly="0" labelOnly="1" outline="0" fieldPosition="0">
        <references count="4">
          <reference field="5" count="0" selected="0"/>
          <reference field="8" count="1" selected="0">
            <x v="124"/>
          </reference>
          <reference field="9" count="1">
            <x v="38"/>
          </reference>
          <reference field="10" count="1" selected="0">
            <x v="124"/>
          </reference>
        </references>
      </pivotArea>
    </format>
    <format dxfId="1933">
      <pivotArea dataOnly="0" labelOnly="1" outline="0" fieldPosition="0">
        <references count="4">
          <reference field="5" count="0" selected="0"/>
          <reference field="8" count="1" selected="0">
            <x v="125"/>
          </reference>
          <reference field="9" count="1">
            <x v="16"/>
          </reference>
          <reference field="10" count="1" selected="0">
            <x v="125"/>
          </reference>
        </references>
      </pivotArea>
    </format>
    <format dxfId="1932">
      <pivotArea dataOnly="0" labelOnly="1" outline="0" fieldPosition="0">
        <references count="4">
          <reference field="5" count="0" selected="0"/>
          <reference field="8" count="1" selected="0">
            <x v="126"/>
          </reference>
          <reference field="9" count="1">
            <x v="11"/>
          </reference>
          <reference field="10" count="1" selected="0">
            <x v="126"/>
          </reference>
        </references>
      </pivotArea>
    </format>
    <format dxfId="1931">
      <pivotArea dataOnly="0" labelOnly="1" outline="0" offset="IV7:IV256" fieldPosition="0">
        <references count="5">
          <reference field="5" count="0" selected="0"/>
          <reference field="8" count="1" selected="0">
            <x v="114"/>
          </reference>
          <reference field="9" count="1" selected="0">
            <x v="12"/>
          </reference>
          <reference field="10" count="1" selected="0">
            <x v="114"/>
          </reference>
          <reference field="12" count="1">
            <x v="5"/>
          </reference>
        </references>
      </pivotArea>
    </format>
    <format dxfId="1930">
      <pivotArea dataOnly="0" labelOnly="1" outline="0" fieldPosition="0">
        <references count="5">
          <reference field="5" count="0" selected="0"/>
          <reference field="8" count="1" selected="0">
            <x v="119"/>
          </reference>
          <reference field="9" count="1" selected="0">
            <x v="10"/>
          </reference>
          <reference field="10" count="1" selected="0">
            <x v="119"/>
          </reference>
          <reference field="12" count="1">
            <x v="6"/>
          </reference>
        </references>
      </pivotArea>
    </format>
    <format dxfId="1929">
      <pivotArea dataOnly="0" labelOnly="1" outline="0" fieldPosition="0">
        <references count="5">
          <reference field="5" count="0" selected="0"/>
          <reference field="8" count="1" selected="0">
            <x v="121"/>
          </reference>
          <reference field="9" count="1" selected="0">
            <x v="26"/>
          </reference>
          <reference field="10" count="1" selected="0">
            <x v="121"/>
          </reference>
          <reference field="12" count="1">
            <x v="7"/>
          </reference>
        </references>
      </pivotArea>
    </format>
    <format dxfId="1928">
      <pivotArea dataOnly="0" labelOnly="1" outline="0" fieldPosition="0">
        <references count="5">
          <reference field="5" count="0" selected="0"/>
          <reference field="8" count="1" selected="0">
            <x v="122"/>
          </reference>
          <reference field="9" count="1" selected="0">
            <x v="81"/>
          </reference>
          <reference field="10" count="1" selected="0">
            <x v="122"/>
          </reference>
          <reference field="12" count="1">
            <x v="5"/>
          </reference>
        </references>
      </pivotArea>
    </format>
    <format dxfId="1927">
      <pivotArea dataOnly="0" labelOnly="1" outline="0" fieldPosition="0">
        <references count="5">
          <reference field="5" count="0" selected="0"/>
          <reference field="8" count="1" selected="0">
            <x v="123"/>
          </reference>
          <reference field="9" count="1" selected="0">
            <x v="15"/>
          </reference>
          <reference field="10" count="1" selected="0">
            <x v="123"/>
          </reference>
          <reference field="12" count="1">
            <x v="7"/>
          </reference>
        </references>
      </pivotArea>
    </format>
    <format dxfId="1926">
      <pivotArea dataOnly="0" labelOnly="1" outline="0" fieldPosition="0">
        <references count="5">
          <reference field="5" count="0" selected="0"/>
          <reference field="8" count="1" selected="0">
            <x v="124"/>
          </reference>
          <reference field="9" count="1" selected="0">
            <x v="38"/>
          </reference>
          <reference field="10" count="1" selected="0">
            <x v="124"/>
          </reference>
          <reference field="12" count="1">
            <x v="5"/>
          </reference>
        </references>
      </pivotArea>
    </format>
    <format dxfId="1925">
      <pivotArea dataOnly="0" labelOnly="1" outline="0" fieldPosition="0">
        <references count="5">
          <reference field="5" count="0" selected="0"/>
          <reference field="8" count="1" selected="0">
            <x v="125"/>
          </reference>
          <reference field="9" count="1" selected="0">
            <x v="16"/>
          </reference>
          <reference field="10" count="1" selected="0">
            <x v="125"/>
          </reference>
          <reference field="12" count="1">
            <x v="8"/>
          </reference>
        </references>
      </pivotArea>
    </format>
    <format dxfId="1924">
      <pivotArea dataOnly="0" labelOnly="1" outline="0" fieldPosition="0">
        <references count="5">
          <reference field="5" count="0" selected="0"/>
          <reference field="8" count="1" selected="0">
            <x v="126"/>
          </reference>
          <reference field="9" count="1" selected="0">
            <x v="11"/>
          </reference>
          <reference field="10" count="1" selected="0">
            <x v="126"/>
          </reference>
          <reference field="12" count="1">
            <x v="9"/>
          </reference>
        </references>
      </pivotArea>
    </format>
    <format dxfId="1923">
      <pivotArea dataOnly="0" labelOnly="1" outline="0" offset="IV28:IV256" fieldPosition="0">
        <references count="6">
          <reference field="5" count="0" selected="0"/>
          <reference field="8" count="1" selected="0">
            <x v="113"/>
          </reference>
          <reference field="9" count="1" selected="0">
            <x v="33"/>
          </reference>
          <reference field="10" count="1" selected="0">
            <x v="113"/>
          </reference>
          <reference field="11" count="1">
            <x v="18"/>
          </reference>
          <reference field="12" count="1" selected="0">
            <x v="4"/>
          </reference>
        </references>
      </pivotArea>
    </format>
    <format dxfId="1922">
      <pivotArea dataOnly="0" labelOnly="1" outline="0" fieldPosition="0">
        <references count="7">
          <reference field="5" count="0" selected="0"/>
          <reference field="8" count="1" selected="0">
            <x v="115"/>
          </reference>
          <reference field="9" count="1" selected="0">
            <x v="14"/>
          </reference>
          <reference field="10" count="1" selected="0">
            <x v="115"/>
          </reference>
          <reference field="11" count="1" selected="0">
            <x v="18"/>
          </reference>
          <reference field="12" count="1" selected="0">
            <x v="5"/>
          </reference>
          <reference field="13" count="1">
            <x v="100"/>
          </reference>
        </references>
      </pivotArea>
    </format>
    <format dxfId="1921">
      <pivotArea dataOnly="0" labelOnly="1" outline="0" fieldPosition="0">
        <references count="7">
          <reference field="5" count="0" selected="0"/>
          <reference field="8" count="1" selected="0">
            <x v="116"/>
          </reference>
          <reference field="9" count="1" selected="0">
            <x v="69"/>
          </reference>
          <reference field="10" count="1" selected="0">
            <x v="116"/>
          </reference>
          <reference field="11" count="1" selected="0">
            <x v="18"/>
          </reference>
          <reference field="12" count="1" selected="0">
            <x v="5"/>
          </reference>
          <reference field="13" count="1">
            <x v="101"/>
          </reference>
        </references>
      </pivotArea>
    </format>
    <format dxfId="1920">
      <pivotArea dataOnly="0" labelOnly="1" outline="0" fieldPosition="0">
        <references count="7">
          <reference field="5" count="0" selected="0"/>
          <reference field="8" count="1" selected="0">
            <x v="117"/>
          </reference>
          <reference field="9" count="1" selected="0">
            <x v="8"/>
          </reference>
          <reference field="10" count="1" selected="0">
            <x v="117"/>
          </reference>
          <reference field="11" count="1" selected="0">
            <x v="18"/>
          </reference>
          <reference field="12" count="1" selected="0">
            <x v="5"/>
          </reference>
          <reference field="13" count="1">
            <x v="102"/>
          </reference>
        </references>
      </pivotArea>
    </format>
    <format dxfId="1919">
      <pivotArea dataOnly="0" labelOnly="1" outline="0" fieldPosition="0">
        <references count="7">
          <reference field="5" count="0" selected="0"/>
          <reference field="8" count="1" selected="0">
            <x v="118"/>
          </reference>
          <reference field="9" count="1" selected="0">
            <x v="10"/>
          </reference>
          <reference field="10" count="1" selected="0">
            <x v="118"/>
          </reference>
          <reference field="11" count="1" selected="0">
            <x v="18"/>
          </reference>
          <reference field="12" count="1" selected="0">
            <x v="5"/>
          </reference>
          <reference field="13" count="1">
            <x v="103"/>
          </reference>
        </references>
      </pivotArea>
    </format>
    <format dxfId="1918">
      <pivotArea dataOnly="0" labelOnly="1" outline="0" fieldPosition="0">
        <references count="7">
          <reference field="5" count="0" selected="0"/>
          <reference field="8" count="1" selected="0">
            <x v="119"/>
          </reference>
          <reference field="9" count="1" selected="0">
            <x v="10"/>
          </reference>
          <reference field="10" count="1" selected="0">
            <x v="119"/>
          </reference>
          <reference field="11" count="1" selected="0">
            <x v="18"/>
          </reference>
          <reference field="12" count="1" selected="0">
            <x v="6"/>
          </reference>
          <reference field="13" count="1">
            <x v="104"/>
          </reference>
        </references>
      </pivotArea>
    </format>
    <format dxfId="1917">
      <pivotArea dataOnly="0" labelOnly="1" outline="0" fieldPosition="0">
        <references count="7">
          <reference field="5" count="0" selected="0"/>
          <reference field="8" count="1" selected="0">
            <x v="120"/>
          </reference>
          <reference field="9" count="1" selected="0">
            <x v="10"/>
          </reference>
          <reference field="10" count="1" selected="0">
            <x v="120"/>
          </reference>
          <reference field="11" count="1" selected="0">
            <x v="18"/>
          </reference>
          <reference field="12" count="1" selected="0">
            <x v="6"/>
          </reference>
          <reference field="13" count="1">
            <x v="105"/>
          </reference>
        </references>
      </pivotArea>
    </format>
    <format dxfId="1916">
      <pivotArea dataOnly="0" labelOnly="1" outline="0" fieldPosition="0">
        <references count="7">
          <reference field="5" count="0" selected="0"/>
          <reference field="8" count="1" selected="0">
            <x v="121"/>
          </reference>
          <reference field="9" count="1" selected="0">
            <x v="26"/>
          </reference>
          <reference field="10" count="1" selected="0">
            <x v="121"/>
          </reference>
          <reference field="11" count="1" selected="0">
            <x v="18"/>
          </reference>
          <reference field="12" count="1" selected="0">
            <x v="7"/>
          </reference>
          <reference field="13" count="1">
            <x v="106"/>
          </reference>
        </references>
      </pivotArea>
    </format>
    <format dxfId="1915">
      <pivotArea dataOnly="0" labelOnly="1" outline="0" fieldPosition="0">
        <references count="7">
          <reference field="5" count="0" selected="0"/>
          <reference field="8" count="1" selected="0">
            <x v="122"/>
          </reference>
          <reference field="9" count="1" selected="0">
            <x v="81"/>
          </reference>
          <reference field="10" count="1" selected="0">
            <x v="122"/>
          </reference>
          <reference field="11" count="1" selected="0">
            <x v="18"/>
          </reference>
          <reference field="12" count="1" selected="0">
            <x v="5"/>
          </reference>
          <reference field="13" count="1">
            <x v="100"/>
          </reference>
        </references>
      </pivotArea>
    </format>
    <format dxfId="1914">
      <pivotArea dataOnly="0" labelOnly="1" outline="0" fieldPosition="0">
        <references count="7">
          <reference field="5" count="0" selected="0"/>
          <reference field="8" count="1" selected="0">
            <x v="123"/>
          </reference>
          <reference field="9" count="1" selected="0">
            <x v="15"/>
          </reference>
          <reference field="10" count="1" selected="0">
            <x v="123"/>
          </reference>
          <reference field="11" count="1" selected="0">
            <x v="18"/>
          </reference>
          <reference field="12" count="1" selected="0">
            <x v="7"/>
          </reference>
          <reference field="13" count="1">
            <x v="107"/>
          </reference>
        </references>
      </pivotArea>
    </format>
    <format dxfId="1913">
      <pivotArea dataOnly="0" labelOnly="1" outline="0" fieldPosition="0">
        <references count="7">
          <reference field="5" count="0" selected="0"/>
          <reference field="8" count="1" selected="0">
            <x v="124"/>
          </reference>
          <reference field="9" count="1" selected="0">
            <x v="38"/>
          </reference>
          <reference field="10" count="1" selected="0">
            <x v="124"/>
          </reference>
          <reference field="11" count="1" selected="0">
            <x v="18"/>
          </reference>
          <reference field="12" count="1" selected="0">
            <x v="5"/>
          </reference>
          <reference field="13" count="1">
            <x v="108"/>
          </reference>
        </references>
      </pivotArea>
    </format>
    <format dxfId="1912">
      <pivotArea dataOnly="0" labelOnly="1" outline="0" fieldPosition="0">
        <references count="7">
          <reference field="5" count="0" selected="0"/>
          <reference field="8" count="1" selected="0">
            <x v="125"/>
          </reference>
          <reference field="9" count="1" selected="0">
            <x v="16"/>
          </reference>
          <reference field="10" count="1" selected="0">
            <x v="125"/>
          </reference>
          <reference field="11" count="1" selected="0">
            <x v="18"/>
          </reference>
          <reference field="12" count="1" selected="0">
            <x v="8"/>
          </reference>
          <reference field="13" count="1">
            <x v="109"/>
          </reference>
        </references>
      </pivotArea>
    </format>
    <format dxfId="1911">
      <pivotArea dataOnly="0" labelOnly="1" outline="0" fieldPosition="0">
        <references count="7">
          <reference field="5" count="0" selected="0"/>
          <reference field="8" count="1" selected="0">
            <x v="126"/>
          </reference>
          <reference field="9" count="1" selected="0">
            <x v="11"/>
          </reference>
          <reference field="10" count="1" selected="0">
            <x v="126"/>
          </reference>
          <reference field="11" count="1" selected="0">
            <x v="18"/>
          </reference>
          <reference field="12" count="1" selected="0">
            <x v="9"/>
          </reference>
          <reference field="13" count="1">
            <x v="110"/>
          </reference>
        </references>
      </pivotArea>
    </format>
    <format dxfId="1910">
      <pivotArea dataOnly="0" labelOnly="1" outline="0" fieldPosition="0">
        <references count="8">
          <reference field="5" count="0" selected="0"/>
          <reference field="8" count="1" selected="0">
            <x v="115"/>
          </reference>
          <reference field="9" count="1" selected="0">
            <x v="14"/>
          </reference>
          <reference field="10" count="1" selected="0">
            <x v="115"/>
          </reference>
          <reference field="11" count="1" selected="0">
            <x v="18"/>
          </reference>
          <reference field="12" count="1" selected="0">
            <x v="5"/>
          </reference>
          <reference field="13" count="1" selected="0">
            <x v="100"/>
          </reference>
          <reference field="14" count="1">
            <x v="82"/>
          </reference>
        </references>
      </pivotArea>
    </format>
    <format dxfId="1909">
      <pivotArea dataOnly="0" labelOnly="1" outline="0" fieldPosition="0">
        <references count="8">
          <reference field="5" count="0" selected="0"/>
          <reference field="8" count="1" selected="0">
            <x v="116"/>
          </reference>
          <reference field="9" count="1" selected="0">
            <x v="69"/>
          </reference>
          <reference field="10" count="1" selected="0">
            <x v="116"/>
          </reference>
          <reference field="11" count="1" selected="0">
            <x v="18"/>
          </reference>
          <reference field="12" count="1" selected="0">
            <x v="5"/>
          </reference>
          <reference field="13" count="1" selected="0">
            <x v="101"/>
          </reference>
          <reference field="14" count="1">
            <x v="83"/>
          </reference>
        </references>
      </pivotArea>
    </format>
    <format dxfId="1908">
      <pivotArea dataOnly="0" labelOnly="1" outline="0" fieldPosition="0">
        <references count="8">
          <reference field="5" count="0" selected="0"/>
          <reference field="8" count="1" selected="0">
            <x v="117"/>
          </reference>
          <reference field="9" count="1" selected="0">
            <x v="8"/>
          </reference>
          <reference field="10" count="1" selected="0">
            <x v="117"/>
          </reference>
          <reference field="11" count="1" selected="0">
            <x v="18"/>
          </reference>
          <reference field="12" count="1" selected="0">
            <x v="5"/>
          </reference>
          <reference field="13" count="1" selected="0">
            <x v="102"/>
          </reference>
          <reference field="14" count="1">
            <x v="84"/>
          </reference>
        </references>
      </pivotArea>
    </format>
    <format dxfId="1907">
      <pivotArea dataOnly="0" labelOnly="1" outline="0" fieldPosition="0">
        <references count="8">
          <reference field="5" count="0" selected="0"/>
          <reference field="8" count="1" selected="0">
            <x v="118"/>
          </reference>
          <reference field="9" count="1" selected="0">
            <x v="10"/>
          </reference>
          <reference field="10" count="1" selected="0">
            <x v="118"/>
          </reference>
          <reference field="11" count="1" selected="0">
            <x v="18"/>
          </reference>
          <reference field="12" count="1" selected="0">
            <x v="5"/>
          </reference>
          <reference field="13" count="1" selected="0">
            <x v="103"/>
          </reference>
          <reference field="14" count="1">
            <x v="85"/>
          </reference>
        </references>
      </pivotArea>
    </format>
    <format dxfId="1906">
      <pivotArea dataOnly="0" labelOnly="1" outline="0" fieldPosition="0">
        <references count="8">
          <reference field="5" count="0" selected="0"/>
          <reference field="8" count="1" selected="0">
            <x v="119"/>
          </reference>
          <reference field="9" count="1" selected="0">
            <x v="10"/>
          </reference>
          <reference field="10" count="1" selected="0">
            <x v="119"/>
          </reference>
          <reference field="11" count="1" selected="0">
            <x v="18"/>
          </reference>
          <reference field="12" count="1" selected="0">
            <x v="6"/>
          </reference>
          <reference field="13" count="1" selected="0">
            <x v="104"/>
          </reference>
          <reference field="14" count="1">
            <x v="85"/>
          </reference>
        </references>
      </pivotArea>
    </format>
    <format dxfId="1905">
      <pivotArea dataOnly="0" labelOnly="1" outline="0" fieldPosition="0">
        <references count="8">
          <reference field="5" count="0" selected="0"/>
          <reference field="8" count="1" selected="0">
            <x v="120"/>
          </reference>
          <reference field="9" count="1" selected="0">
            <x v="10"/>
          </reference>
          <reference field="10" count="1" selected="0">
            <x v="120"/>
          </reference>
          <reference field="11" count="1" selected="0">
            <x v="18"/>
          </reference>
          <reference field="12" count="1" selected="0">
            <x v="6"/>
          </reference>
          <reference field="13" count="1" selected="0">
            <x v="105"/>
          </reference>
          <reference field="14" count="1">
            <x v="85"/>
          </reference>
        </references>
      </pivotArea>
    </format>
    <format dxfId="1904">
      <pivotArea dataOnly="0" labelOnly="1" outline="0" fieldPosition="0">
        <references count="8">
          <reference field="5" count="0" selected="0"/>
          <reference field="8" count="1" selected="0">
            <x v="121"/>
          </reference>
          <reference field="9" count="1" selected="0">
            <x v="26"/>
          </reference>
          <reference field="10" count="1" selected="0">
            <x v="121"/>
          </reference>
          <reference field="11" count="1" selected="0">
            <x v="18"/>
          </reference>
          <reference field="12" count="1" selected="0">
            <x v="7"/>
          </reference>
          <reference field="13" count="1" selected="0">
            <x v="106"/>
          </reference>
          <reference field="14" count="1">
            <x v="86"/>
          </reference>
        </references>
      </pivotArea>
    </format>
    <format dxfId="1903">
      <pivotArea dataOnly="0" labelOnly="1" outline="0" fieldPosition="0">
        <references count="8">
          <reference field="5" count="0" selected="0"/>
          <reference field="8" count="1" selected="0">
            <x v="122"/>
          </reference>
          <reference field="9" count="1" selected="0">
            <x v="81"/>
          </reference>
          <reference field="10" count="1" selected="0">
            <x v="122"/>
          </reference>
          <reference field="11" count="1" selected="0">
            <x v="18"/>
          </reference>
          <reference field="12" count="1" selected="0">
            <x v="5"/>
          </reference>
          <reference field="13" count="1" selected="0">
            <x v="100"/>
          </reference>
          <reference field="14" count="1">
            <x v="87"/>
          </reference>
        </references>
      </pivotArea>
    </format>
    <format dxfId="1902">
      <pivotArea dataOnly="0" labelOnly="1" outline="0" fieldPosition="0">
        <references count="8">
          <reference field="5" count="0" selected="0"/>
          <reference field="8" count="1" selected="0">
            <x v="123"/>
          </reference>
          <reference field="9" count="1" selected="0">
            <x v="15"/>
          </reference>
          <reference field="10" count="1" selected="0">
            <x v="123"/>
          </reference>
          <reference field="11" count="1" selected="0">
            <x v="18"/>
          </reference>
          <reference field="12" count="1" selected="0">
            <x v="7"/>
          </reference>
          <reference field="13" count="1" selected="0">
            <x v="107"/>
          </reference>
          <reference field="14" count="1">
            <x v="88"/>
          </reference>
        </references>
      </pivotArea>
    </format>
    <format dxfId="1901">
      <pivotArea dataOnly="0" labelOnly="1" outline="0" fieldPosition="0">
        <references count="8">
          <reference field="5" count="0" selected="0"/>
          <reference field="8" count="1" selected="0">
            <x v="124"/>
          </reference>
          <reference field="9" count="1" selected="0">
            <x v="38"/>
          </reference>
          <reference field="10" count="1" selected="0">
            <x v="124"/>
          </reference>
          <reference field="11" count="1" selected="0">
            <x v="18"/>
          </reference>
          <reference field="12" count="1" selected="0">
            <x v="5"/>
          </reference>
          <reference field="13" count="1" selected="0">
            <x v="108"/>
          </reference>
          <reference field="14" count="1">
            <x v="89"/>
          </reference>
        </references>
      </pivotArea>
    </format>
    <format dxfId="1900">
      <pivotArea dataOnly="0" labelOnly="1" outline="0" fieldPosition="0">
        <references count="8">
          <reference field="5" count="0" selected="0"/>
          <reference field="8" count="1" selected="0">
            <x v="125"/>
          </reference>
          <reference field="9" count="1" selected="0">
            <x v="16"/>
          </reference>
          <reference field="10" count="1" selected="0">
            <x v="125"/>
          </reference>
          <reference field="11" count="1" selected="0">
            <x v="18"/>
          </reference>
          <reference field="12" count="1" selected="0">
            <x v="8"/>
          </reference>
          <reference field="13" count="1" selected="0">
            <x v="109"/>
          </reference>
          <reference field="14" count="1">
            <x v="81"/>
          </reference>
        </references>
      </pivotArea>
    </format>
    <format dxfId="1899">
      <pivotArea dataOnly="0" labelOnly="1" outline="0" fieldPosition="0">
        <references count="8">
          <reference field="5" count="0" selected="0"/>
          <reference field="8" count="1" selected="0">
            <x v="126"/>
          </reference>
          <reference field="9" count="1" selected="0">
            <x v="11"/>
          </reference>
          <reference field="10" count="1" selected="0">
            <x v="126"/>
          </reference>
          <reference field="11" count="1" selected="0">
            <x v="18"/>
          </reference>
          <reference field="12" count="1" selected="0">
            <x v="9"/>
          </reference>
          <reference field="13" count="1" selected="0">
            <x v="110"/>
          </reference>
          <reference field="14" count="1">
            <x v="65"/>
          </reference>
        </references>
      </pivotArea>
    </format>
    <format dxfId="1898">
      <pivotArea outline="0" fieldPosition="0">
        <references count="8">
          <reference field="5" count="0" selected="0"/>
          <reference field="8" count="2" selected="0">
            <x v="125"/>
            <x v="126"/>
          </reference>
          <reference field="9" count="2" selected="0">
            <x v="11"/>
            <x v="16"/>
          </reference>
          <reference field="10" count="2" selected="0">
            <x v="125"/>
            <x v="126"/>
          </reference>
          <reference field="11" count="1" selected="0">
            <x v="18"/>
          </reference>
          <reference field="12" count="2" selected="0">
            <x v="8"/>
            <x v="9"/>
          </reference>
          <reference field="13" count="2" selected="0">
            <x v="109"/>
            <x v="110"/>
          </reference>
          <reference field="14" count="2" selected="0">
            <x v="65"/>
            <x v="81"/>
          </reference>
        </references>
      </pivotArea>
    </format>
    <format dxfId="1897">
      <pivotArea dataOnly="0" labelOnly="1" outline="0" fieldPosition="0">
        <references count="2">
          <reference field="5" count="0" selected="0"/>
          <reference field="10" count="2">
            <x v="125"/>
            <x v="126"/>
          </reference>
        </references>
      </pivotArea>
    </format>
    <format dxfId="1896">
      <pivotArea dataOnly="0" labelOnly="1" outline="0" fieldPosition="0">
        <references count="3">
          <reference field="5" count="0" selected="0"/>
          <reference field="8" count="1">
            <x v="125"/>
          </reference>
          <reference field="10" count="1" selected="0">
            <x v="125"/>
          </reference>
        </references>
      </pivotArea>
    </format>
    <format dxfId="1895">
      <pivotArea dataOnly="0" labelOnly="1" outline="0" fieldPosition="0">
        <references count="3">
          <reference field="5" count="0" selected="0"/>
          <reference field="8" count="1">
            <x v="126"/>
          </reference>
          <reference field="10" count="1" selected="0">
            <x v="126"/>
          </reference>
        </references>
      </pivotArea>
    </format>
    <format dxfId="1894">
      <pivotArea dataOnly="0" labelOnly="1" outline="0" fieldPosition="0">
        <references count="4">
          <reference field="5" count="0" selected="0"/>
          <reference field="8" count="1" selected="0">
            <x v="125"/>
          </reference>
          <reference field="9" count="1">
            <x v="16"/>
          </reference>
          <reference field="10" count="1" selected="0">
            <x v="125"/>
          </reference>
        </references>
      </pivotArea>
    </format>
    <format dxfId="1893">
      <pivotArea dataOnly="0" labelOnly="1" outline="0" fieldPosition="0">
        <references count="4">
          <reference field="5" count="0" selected="0"/>
          <reference field="8" count="1" selected="0">
            <x v="126"/>
          </reference>
          <reference field="9" count="1">
            <x v="11"/>
          </reference>
          <reference field="10" count="1" selected="0">
            <x v="126"/>
          </reference>
        </references>
      </pivotArea>
    </format>
    <format dxfId="1892">
      <pivotArea dataOnly="0" labelOnly="1" outline="0" fieldPosition="0">
        <references count="5">
          <reference field="5" count="0" selected="0"/>
          <reference field="8" count="1" selected="0">
            <x v="125"/>
          </reference>
          <reference field="9" count="1" selected="0">
            <x v="16"/>
          </reference>
          <reference field="10" count="1" selected="0">
            <x v="125"/>
          </reference>
          <reference field="12" count="1">
            <x v="8"/>
          </reference>
        </references>
      </pivotArea>
    </format>
    <format dxfId="1891">
      <pivotArea dataOnly="0" labelOnly="1" outline="0" fieldPosition="0">
        <references count="5">
          <reference field="5" count="0" selected="0"/>
          <reference field="8" count="1" selected="0">
            <x v="126"/>
          </reference>
          <reference field="9" count="1" selected="0">
            <x v="11"/>
          </reference>
          <reference field="10" count="1" selected="0">
            <x v="126"/>
          </reference>
          <reference field="12" count="1">
            <x v="9"/>
          </reference>
        </references>
      </pivotArea>
    </format>
    <format dxfId="1890">
      <pivotArea dataOnly="0" labelOnly="1" outline="0" offset="IV38:IV256" fieldPosition="0">
        <references count="6">
          <reference field="5" count="0" selected="0"/>
          <reference field="8" count="1" selected="0">
            <x v="113"/>
          </reference>
          <reference field="9" count="1" selected="0">
            <x v="33"/>
          </reference>
          <reference field="10" count="1" selected="0">
            <x v="113"/>
          </reference>
          <reference field="11" count="1">
            <x v="18"/>
          </reference>
          <reference field="12" count="1" selected="0">
            <x v="4"/>
          </reference>
        </references>
      </pivotArea>
    </format>
    <format dxfId="1889">
      <pivotArea dataOnly="0" labelOnly="1" outline="0" fieldPosition="0">
        <references count="7">
          <reference field="5" count="0" selected="0"/>
          <reference field="8" count="1" selected="0">
            <x v="125"/>
          </reference>
          <reference field="9" count="1" selected="0">
            <x v="16"/>
          </reference>
          <reference field="10" count="1" selected="0">
            <x v="125"/>
          </reference>
          <reference field="11" count="1" selected="0">
            <x v="18"/>
          </reference>
          <reference field="12" count="1" selected="0">
            <x v="8"/>
          </reference>
          <reference field="13" count="1">
            <x v="109"/>
          </reference>
        </references>
      </pivotArea>
    </format>
    <format dxfId="1888">
      <pivotArea dataOnly="0" labelOnly="1" outline="0" fieldPosition="0">
        <references count="7">
          <reference field="5" count="0" selected="0"/>
          <reference field="8" count="1" selected="0">
            <x v="126"/>
          </reference>
          <reference field="9" count="1" selected="0">
            <x v="11"/>
          </reference>
          <reference field="10" count="1" selected="0">
            <x v="126"/>
          </reference>
          <reference field="11" count="1" selected="0">
            <x v="18"/>
          </reference>
          <reference field="12" count="1" selected="0">
            <x v="9"/>
          </reference>
          <reference field="13" count="1">
            <x v="110"/>
          </reference>
        </references>
      </pivotArea>
    </format>
    <format dxfId="1887">
      <pivotArea dataOnly="0" labelOnly="1" outline="0" fieldPosition="0">
        <references count="8">
          <reference field="5" count="0" selected="0"/>
          <reference field="8" count="1" selected="0">
            <x v="125"/>
          </reference>
          <reference field="9" count="1" selected="0">
            <x v="16"/>
          </reference>
          <reference field="10" count="1" selected="0">
            <x v="125"/>
          </reference>
          <reference field="11" count="1" selected="0">
            <x v="18"/>
          </reference>
          <reference field="12" count="1" selected="0">
            <x v="8"/>
          </reference>
          <reference field="13" count="1" selected="0">
            <x v="109"/>
          </reference>
          <reference field="14" count="1">
            <x v="81"/>
          </reference>
        </references>
      </pivotArea>
    </format>
    <format dxfId="1886">
      <pivotArea dataOnly="0" labelOnly="1" outline="0" fieldPosition="0">
        <references count="8">
          <reference field="5" count="0" selected="0"/>
          <reference field="8" count="1" selected="0">
            <x v="126"/>
          </reference>
          <reference field="9" count="1" selected="0">
            <x v="11"/>
          </reference>
          <reference field="10" count="1" selected="0">
            <x v="126"/>
          </reference>
          <reference field="11" count="1" selected="0">
            <x v="18"/>
          </reference>
          <reference field="12" count="1" selected="0">
            <x v="9"/>
          </reference>
          <reference field="13" count="1" selected="0">
            <x v="110"/>
          </reference>
          <reference field="14" count="1">
            <x v="65"/>
          </reference>
        </references>
      </pivotArea>
    </format>
    <format dxfId="1885">
      <pivotArea dataOnly="0" labelOnly="1" outline="0" fieldPosition="0">
        <references count="7">
          <reference field="5" count="0" selected="0"/>
          <reference field="8" count="1" selected="0">
            <x v="90"/>
          </reference>
          <reference field="9" count="1" selected="0">
            <x v="92"/>
          </reference>
          <reference field="10" count="1" selected="0">
            <x v="90"/>
          </reference>
          <reference field="11" count="1" selected="0">
            <x v="7"/>
          </reference>
          <reference field="12" count="1" selected="0">
            <x v="2"/>
          </reference>
          <reference field="13" count="1">
            <x v="77"/>
          </reference>
        </references>
      </pivotArea>
    </format>
    <format dxfId="1884">
      <pivotArea dataOnly="0" labelOnly="1" outline="0" fieldPosition="0">
        <references count="7">
          <reference field="5" count="0" selected="0"/>
          <reference field="8" count="1" selected="0">
            <x v="91"/>
          </reference>
          <reference field="9" count="1" selected="0">
            <x v="58"/>
          </reference>
          <reference field="10" count="1" selected="0">
            <x v="91"/>
          </reference>
          <reference field="11" count="1" selected="0">
            <x v="19"/>
          </reference>
          <reference field="12" count="1" selected="0">
            <x v="2"/>
          </reference>
          <reference field="13" count="1">
            <x v="78"/>
          </reference>
        </references>
      </pivotArea>
    </format>
    <format dxfId="1883">
      <pivotArea dataOnly="0" labelOnly="1" outline="0" fieldPosition="0">
        <references count="7">
          <reference field="5" count="0" selected="0"/>
          <reference field="8" count="1" selected="0">
            <x v="92"/>
          </reference>
          <reference field="9" count="1" selected="0">
            <x v="97"/>
          </reference>
          <reference field="10" count="1" selected="0">
            <x v="92"/>
          </reference>
          <reference field="11" count="1" selected="0">
            <x v="4"/>
          </reference>
          <reference field="12" count="1" selected="0">
            <x v="2"/>
          </reference>
          <reference field="13" count="1">
            <x v="79"/>
          </reference>
        </references>
      </pivotArea>
    </format>
    <format dxfId="1882">
      <pivotArea dataOnly="0" labelOnly="1" outline="0" fieldPosition="0">
        <references count="7">
          <reference field="5" count="0" selected="0"/>
          <reference field="8" count="1" selected="0">
            <x v="93"/>
          </reference>
          <reference field="9" count="1" selected="0">
            <x v="99"/>
          </reference>
          <reference field="10" count="1" selected="0">
            <x v="93"/>
          </reference>
          <reference field="11" count="1" selected="0">
            <x v="5"/>
          </reference>
          <reference field="12" count="1" selected="0">
            <x v="2"/>
          </reference>
          <reference field="13" count="1">
            <x v="80"/>
          </reference>
        </references>
      </pivotArea>
    </format>
    <format dxfId="1881">
      <pivotArea dataOnly="0" labelOnly="1" outline="0" fieldPosition="0">
        <references count="7">
          <reference field="5" count="0" selected="0"/>
          <reference field="8" count="1" selected="0">
            <x v="94"/>
          </reference>
          <reference field="9" count="1" selected="0">
            <x v="5"/>
          </reference>
          <reference field="10" count="1" selected="0">
            <x v="94"/>
          </reference>
          <reference field="11" count="1" selected="0">
            <x v="4"/>
          </reference>
          <reference field="12" count="1" selected="0">
            <x v="2"/>
          </reference>
          <reference field="13" count="1">
            <x v="81"/>
          </reference>
        </references>
      </pivotArea>
    </format>
    <format dxfId="1880">
      <pivotArea dataOnly="0" labelOnly="1" outline="0" fieldPosition="0">
        <references count="7">
          <reference field="5" count="0" selected="0"/>
          <reference field="8" count="1" selected="0">
            <x v="95"/>
          </reference>
          <reference field="9" count="1" selected="0">
            <x v="67"/>
          </reference>
          <reference field="10" count="1" selected="0">
            <x v="95"/>
          </reference>
          <reference field="11" count="1" selected="0">
            <x v="7"/>
          </reference>
          <reference field="12" count="1" selected="0">
            <x v="2"/>
          </reference>
          <reference field="13" count="1">
            <x v="82"/>
          </reference>
        </references>
      </pivotArea>
    </format>
    <format dxfId="1879">
      <pivotArea dataOnly="0" labelOnly="1" outline="0" fieldPosition="0">
        <references count="7">
          <reference field="5" count="0" selected="0"/>
          <reference field="8" count="1" selected="0">
            <x v="96"/>
          </reference>
          <reference field="9" count="1" selected="0">
            <x v="67"/>
          </reference>
          <reference field="10" count="1" selected="0">
            <x v="96"/>
          </reference>
          <reference field="11" count="1" selected="0">
            <x v="7"/>
          </reference>
          <reference field="12" count="1" selected="0">
            <x v="2"/>
          </reference>
          <reference field="13" count="1">
            <x v="83"/>
          </reference>
        </references>
      </pivotArea>
    </format>
    <format dxfId="1878">
      <pivotArea dataOnly="0" labelOnly="1" outline="0" fieldPosition="0">
        <references count="7">
          <reference field="5" count="0" selected="0"/>
          <reference field="8" count="1" selected="0">
            <x v="97"/>
          </reference>
          <reference field="9" count="1" selected="0">
            <x v="85"/>
          </reference>
          <reference field="10" count="1" selected="0">
            <x v="97"/>
          </reference>
          <reference field="11" count="1" selected="0">
            <x v="6"/>
          </reference>
          <reference field="12" count="1" selected="0">
            <x v="2"/>
          </reference>
          <reference field="13" count="1">
            <x v="84"/>
          </reference>
        </references>
      </pivotArea>
    </format>
    <format dxfId="1877">
      <pivotArea dataOnly="0" labelOnly="1" outline="0" fieldPosition="0">
        <references count="7">
          <reference field="5" count="0" selected="0"/>
          <reference field="8" count="1" selected="0">
            <x v="98"/>
          </reference>
          <reference field="9" count="1" selected="0">
            <x v="85"/>
          </reference>
          <reference field="10" count="1" selected="0">
            <x v="98"/>
          </reference>
          <reference field="11" count="1" selected="0">
            <x v="20"/>
          </reference>
          <reference field="12" count="1" selected="0">
            <x v="2"/>
          </reference>
          <reference field="13" count="1">
            <x v="85"/>
          </reference>
        </references>
      </pivotArea>
    </format>
    <format dxfId="1876">
      <pivotArea dataOnly="0" labelOnly="1" outline="0" fieldPosition="0">
        <references count="7">
          <reference field="5" count="0" selected="0"/>
          <reference field="8" count="1" selected="0">
            <x v="99"/>
          </reference>
          <reference field="9" count="1" selected="0">
            <x v="85"/>
          </reference>
          <reference field="10" count="1" selected="0">
            <x v="99"/>
          </reference>
          <reference field="11" count="1" selected="0">
            <x v="6"/>
          </reference>
          <reference field="12" count="1" selected="0">
            <x v="2"/>
          </reference>
          <reference field="13" count="1">
            <x v="86"/>
          </reference>
        </references>
      </pivotArea>
    </format>
    <format dxfId="1875">
      <pivotArea dataOnly="0" labelOnly="1" outline="0" fieldPosition="0">
        <references count="7">
          <reference field="5" count="0" selected="0"/>
          <reference field="8" count="1" selected="0">
            <x v="100"/>
          </reference>
          <reference field="9" count="1" selected="0">
            <x v="85"/>
          </reference>
          <reference field="10" count="1" selected="0">
            <x v="100"/>
          </reference>
          <reference field="11" count="1" selected="0">
            <x v="6"/>
          </reference>
          <reference field="12" count="1" selected="0">
            <x v="2"/>
          </reference>
          <reference field="13" count="1">
            <x v="87"/>
          </reference>
        </references>
      </pivotArea>
    </format>
    <format dxfId="1874">
      <pivotArea dataOnly="0" labelOnly="1" outline="0" fieldPosition="0">
        <references count="7">
          <reference field="5" count="0" selected="0"/>
          <reference field="8" count="1" selected="0">
            <x v="101"/>
          </reference>
          <reference field="9" count="1" selected="0">
            <x v="85"/>
          </reference>
          <reference field="10" count="1" selected="0">
            <x v="101"/>
          </reference>
          <reference field="11" count="1" selected="0">
            <x v="6"/>
          </reference>
          <reference field="12" count="1" selected="0">
            <x v="2"/>
          </reference>
          <reference field="13" count="1">
            <x v="88"/>
          </reference>
        </references>
      </pivotArea>
    </format>
    <format dxfId="1873">
      <pivotArea dataOnly="0" labelOnly="1" outline="0" fieldPosition="0">
        <references count="7">
          <reference field="5" count="0" selected="0"/>
          <reference field="8" count="1" selected="0">
            <x v="102"/>
          </reference>
          <reference field="9" count="1" selected="0">
            <x v="90"/>
          </reference>
          <reference field="10" count="1" selected="0">
            <x v="102"/>
          </reference>
          <reference field="11" count="1" selected="0">
            <x v="19"/>
          </reference>
          <reference field="12" count="1" selected="0">
            <x v="2"/>
          </reference>
          <reference field="13" count="1">
            <x v="89"/>
          </reference>
        </references>
      </pivotArea>
    </format>
    <format dxfId="1872">
      <pivotArea dataOnly="0" labelOnly="1" outline="0" fieldPosition="0">
        <references count="7">
          <reference field="5" count="0" selected="0"/>
          <reference field="8" count="1" selected="0">
            <x v="103"/>
          </reference>
          <reference field="9" count="1" selected="0">
            <x v="90"/>
          </reference>
          <reference field="10" count="1" selected="0">
            <x v="103"/>
          </reference>
          <reference field="11" count="1" selected="0">
            <x v="19"/>
          </reference>
          <reference field="12" count="1" selected="0">
            <x v="2"/>
          </reference>
          <reference field="13" count="1">
            <x v="90"/>
          </reference>
        </references>
      </pivotArea>
    </format>
    <format dxfId="1871">
      <pivotArea dataOnly="0" labelOnly="1" outline="0" fieldPosition="0">
        <references count="7">
          <reference field="5" count="0" selected="0"/>
          <reference field="8" count="1" selected="0">
            <x v="104"/>
          </reference>
          <reference field="9" count="1" selected="0">
            <x v="90"/>
          </reference>
          <reference field="10" count="1" selected="0">
            <x v="104"/>
          </reference>
          <reference field="11" count="1" selected="0">
            <x v="19"/>
          </reference>
          <reference field="12" count="1" selected="0">
            <x v="2"/>
          </reference>
          <reference field="13" count="1">
            <x v="91"/>
          </reference>
        </references>
      </pivotArea>
    </format>
    <format dxfId="1870">
      <pivotArea dataOnly="0" labelOnly="1" outline="0" fieldPosition="0">
        <references count="7">
          <reference field="5" count="0" selected="0"/>
          <reference field="8" count="1" selected="0">
            <x v="105"/>
          </reference>
          <reference field="9" count="1" selected="0">
            <x v="90"/>
          </reference>
          <reference field="10" count="1" selected="0">
            <x v="105"/>
          </reference>
          <reference field="11" count="1" selected="0">
            <x v="19"/>
          </reference>
          <reference field="12" count="1" selected="0">
            <x v="2"/>
          </reference>
          <reference field="13" count="1">
            <x v="92"/>
          </reference>
        </references>
      </pivotArea>
    </format>
    <format dxfId="1869">
      <pivotArea dataOnly="0" labelOnly="1" outline="0" fieldPosition="0">
        <references count="7">
          <reference field="5" count="0" selected="0"/>
          <reference field="8" count="1" selected="0">
            <x v="106"/>
          </reference>
          <reference field="9" count="1" selected="0">
            <x v="90"/>
          </reference>
          <reference field="10" count="1" selected="0">
            <x v="106"/>
          </reference>
          <reference field="11" count="1" selected="0">
            <x v="19"/>
          </reference>
          <reference field="12" count="1" selected="0">
            <x v="2"/>
          </reference>
          <reference field="13" count="1">
            <x v="93"/>
          </reference>
        </references>
      </pivotArea>
    </format>
    <format dxfId="1868">
      <pivotArea dataOnly="0" labelOnly="1" outline="0" fieldPosition="0">
        <references count="7">
          <reference field="5" count="0" selected="0"/>
          <reference field="8" count="1" selected="0">
            <x v="107"/>
          </reference>
          <reference field="9" count="1" selected="0">
            <x v="100"/>
          </reference>
          <reference field="10" count="1" selected="0">
            <x v="107"/>
          </reference>
          <reference field="11" count="1" selected="0">
            <x v="19"/>
          </reference>
          <reference field="12" count="1" selected="0">
            <x v="2"/>
          </reference>
          <reference field="13" count="1">
            <x v="94"/>
          </reference>
        </references>
      </pivotArea>
    </format>
    <format dxfId="1867">
      <pivotArea dataOnly="0" labelOnly="1" outline="0" fieldPosition="0">
        <references count="7">
          <reference field="5" count="0" selected="0"/>
          <reference field="8" count="1" selected="0">
            <x v="108"/>
          </reference>
          <reference field="9" count="1" selected="0">
            <x v="100"/>
          </reference>
          <reference field="10" count="1" selected="0">
            <x v="108"/>
          </reference>
          <reference field="11" count="1" selected="0">
            <x v="19"/>
          </reference>
          <reference field="12" count="1" selected="0">
            <x v="2"/>
          </reference>
          <reference field="13" count="1">
            <x v="95"/>
          </reference>
        </references>
      </pivotArea>
    </format>
    <format dxfId="1866">
      <pivotArea dataOnly="0" labelOnly="1" outline="0" fieldPosition="0">
        <references count="7">
          <reference field="5" count="0" selected="0"/>
          <reference field="8" count="1" selected="0">
            <x v="112"/>
          </reference>
          <reference field="9" count="1" selected="0">
            <x v="100"/>
          </reference>
          <reference field="10" count="1" selected="0">
            <x v="112"/>
          </reference>
          <reference field="11" count="1" selected="0">
            <x v="19"/>
          </reference>
          <reference field="12" count="1" selected="0">
            <x v="2"/>
          </reference>
          <reference field="13" count="1">
            <x v="99"/>
          </reference>
        </references>
      </pivotArea>
    </format>
    <format dxfId="1865">
      <pivotArea dataOnly="0" labelOnly="1" outline="0" fieldPosition="0">
        <references count="7">
          <reference field="5" count="0" selected="0"/>
          <reference field="8" count="1" selected="0">
            <x v="109"/>
          </reference>
          <reference field="9" count="1" selected="0">
            <x v="100"/>
          </reference>
          <reference field="10" count="1" selected="0">
            <x v="109"/>
          </reference>
          <reference field="11" count="1" selected="0">
            <x v="19"/>
          </reference>
          <reference field="12" count="1" selected="0">
            <x v="2"/>
          </reference>
          <reference field="13" count="1">
            <x v="96"/>
          </reference>
        </references>
      </pivotArea>
    </format>
    <format dxfId="1864">
      <pivotArea dataOnly="0" labelOnly="1" outline="0" fieldPosition="0">
        <references count="7">
          <reference field="5" count="0" selected="0"/>
          <reference field="8" count="1" selected="0">
            <x v="110"/>
          </reference>
          <reference field="9" count="1" selected="0">
            <x v="37"/>
          </reference>
          <reference field="10" count="1" selected="0">
            <x v="110"/>
          </reference>
          <reference field="11" count="1" selected="0">
            <x v="7"/>
          </reference>
          <reference field="12" count="1" selected="0">
            <x v="2"/>
          </reference>
          <reference field="13" count="1">
            <x v="97"/>
          </reference>
        </references>
      </pivotArea>
    </format>
    <format dxfId="1863">
      <pivotArea dataOnly="0" labelOnly="1" outline="0" fieldPosition="0">
        <references count="7">
          <reference field="5" count="0" selected="0"/>
          <reference field="8" count="1" selected="0">
            <x v="111"/>
          </reference>
          <reference field="9" count="1" selected="0">
            <x v="37"/>
          </reference>
          <reference field="10" count="1" selected="0">
            <x v="111"/>
          </reference>
          <reference field="11" count="1" selected="0">
            <x v="7"/>
          </reference>
          <reference field="12" count="1" selected="0">
            <x v="2"/>
          </reference>
          <reference field="13" count="1">
            <x v="98"/>
          </reference>
        </references>
      </pivotArea>
    </format>
    <format dxfId="1862">
      <pivotArea field="14" grandCol="1" outline="0" axis="axisRow" fieldPosition="7">
        <references count="8">
          <reference field="5" count="0" selected="0"/>
          <reference field="8" count="23" selected="0"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</reference>
          <reference field="9" count="10" selected="0">
            <x v="5"/>
            <x v="37"/>
            <x v="58"/>
            <x v="67"/>
            <x v="85"/>
            <x v="90"/>
            <x v="92"/>
            <x v="97"/>
            <x v="99"/>
            <x v="100"/>
          </reference>
          <reference field="10" count="23" selected="0"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</reference>
          <reference field="11" count="6" selected="0">
            <x v="4"/>
            <x v="5"/>
            <x v="6"/>
            <x v="7"/>
            <x v="19"/>
            <x v="20"/>
          </reference>
          <reference field="12" count="1" selected="0">
            <x v="2"/>
          </reference>
          <reference field="13" count="23" selected="0"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  <reference field="14" count="8" selected="0">
            <x v="63"/>
            <x v="64"/>
            <x v="66"/>
            <x v="73"/>
            <x v="75"/>
            <x v="77"/>
            <x v="78"/>
            <x v="79"/>
          </reference>
        </references>
      </pivotArea>
    </format>
    <format dxfId="1861">
      <pivotArea dataOnly="0" labelOnly="1" outline="0" offset="F256" fieldPosition="0">
        <references count="2">
          <reference field="5" count="0" selected="0"/>
          <reference field="10" count="1">
            <x v="74"/>
          </reference>
        </references>
      </pivotArea>
    </format>
    <format dxfId="1860">
      <pivotArea dataOnly="0" labelOnly="1" outline="0" fieldPosition="0">
        <references count="7">
          <reference field="5" count="0" selected="0"/>
          <reference field="8" count="1" selected="0">
            <x v="90"/>
          </reference>
          <reference field="9" count="1" selected="0">
            <x v="92"/>
          </reference>
          <reference field="10" count="1" selected="0">
            <x v="90"/>
          </reference>
          <reference field="11" count="1" selected="0">
            <x v="7"/>
          </reference>
          <reference field="12" count="1" selected="0">
            <x v="2"/>
          </reference>
          <reference field="13" count="1">
            <x v="77"/>
          </reference>
        </references>
      </pivotArea>
    </format>
    <format dxfId="1859">
      <pivotArea dataOnly="0" labelOnly="1" outline="0" fieldPosition="0">
        <references count="7">
          <reference field="5" count="0" selected="0"/>
          <reference field="8" count="1" selected="0">
            <x v="91"/>
          </reference>
          <reference field="9" count="1" selected="0">
            <x v="58"/>
          </reference>
          <reference field="10" count="1" selected="0">
            <x v="91"/>
          </reference>
          <reference field="11" count="1" selected="0">
            <x v="19"/>
          </reference>
          <reference field="12" count="1" selected="0">
            <x v="2"/>
          </reference>
          <reference field="13" count="1">
            <x v="78"/>
          </reference>
        </references>
      </pivotArea>
    </format>
    <format dxfId="1858">
      <pivotArea dataOnly="0" labelOnly="1" outline="0" fieldPosition="0">
        <references count="7">
          <reference field="5" count="0" selected="0"/>
          <reference field="8" count="1" selected="0">
            <x v="92"/>
          </reference>
          <reference field="9" count="1" selected="0">
            <x v="97"/>
          </reference>
          <reference field="10" count="1" selected="0">
            <x v="92"/>
          </reference>
          <reference field="11" count="1" selected="0">
            <x v="4"/>
          </reference>
          <reference field="12" count="1" selected="0">
            <x v="2"/>
          </reference>
          <reference field="13" count="1">
            <x v="79"/>
          </reference>
        </references>
      </pivotArea>
    </format>
    <format dxfId="1857">
      <pivotArea dataOnly="0" labelOnly="1" outline="0" fieldPosition="0">
        <references count="7">
          <reference field="5" count="0" selected="0"/>
          <reference field="8" count="1" selected="0">
            <x v="93"/>
          </reference>
          <reference field="9" count="1" selected="0">
            <x v="99"/>
          </reference>
          <reference field="10" count="1" selected="0">
            <x v="93"/>
          </reference>
          <reference field="11" count="1" selected="0">
            <x v="5"/>
          </reference>
          <reference field="12" count="1" selected="0">
            <x v="2"/>
          </reference>
          <reference field="13" count="1">
            <x v="80"/>
          </reference>
        </references>
      </pivotArea>
    </format>
    <format dxfId="1856">
      <pivotArea dataOnly="0" labelOnly="1" outline="0" fieldPosition="0">
        <references count="7">
          <reference field="5" count="0" selected="0"/>
          <reference field="8" count="1" selected="0">
            <x v="94"/>
          </reference>
          <reference field="9" count="1" selected="0">
            <x v="5"/>
          </reference>
          <reference field="10" count="1" selected="0">
            <x v="94"/>
          </reference>
          <reference field="11" count="1" selected="0">
            <x v="4"/>
          </reference>
          <reference field="12" count="1" selected="0">
            <x v="2"/>
          </reference>
          <reference field="13" count="1">
            <x v="81"/>
          </reference>
        </references>
      </pivotArea>
    </format>
    <format dxfId="1855">
      <pivotArea dataOnly="0" labelOnly="1" outline="0" fieldPosition="0">
        <references count="7">
          <reference field="5" count="0" selected="0"/>
          <reference field="8" count="1" selected="0">
            <x v="95"/>
          </reference>
          <reference field="9" count="1" selected="0">
            <x v="67"/>
          </reference>
          <reference field="10" count="1" selected="0">
            <x v="95"/>
          </reference>
          <reference field="11" count="1" selected="0">
            <x v="7"/>
          </reference>
          <reference field="12" count="1" selected="0">
            <x v="2"/>
          </reference>
          <reference field="13" count="1">
            <x v="82"/>
          </reference>
        </references>
      </pivotArea>
    </format>
    <format dxfId="1854">
      <pivotArea dataOnly="0" labelOnly="1" outline="0" fieldPosition="0">
        <references count="7">
          <reference field="5" count="0" selected="0"/>
          <reference field="8" count="1" selected="0">
            <x v="96"/>
          </reference>
          <reference field="9" count="1" selected="0">
            <x v="67"/>
          </reference>
          <reference field="10" count="1" selected="0">
            <x v="96"/>
          </reference>
          <reference field="11" count="1" selected="0">
            <x v="7"/>
          </reference>
          <reference field="12" count="1" selected="0">
            <x v="2"/>
          </reference>
          <reference field="13" count="1">
            <x v="83"/>
          </reference>
        </references>
      </pivotArea>
    </format>
    <format dxfId="1853">
      <pivotArea dataOnly="0" labelOnly="1" outline="0" fieldPosition="0">
        <references count="7">
          <reference field="5" count="0" selected="0"/>
          <reference field="8" count="1" selected="0">
            <x v="97"/>
          </reference>
          <reference field="9" count="1" selected="0">
            <x v="85"/>
          </reference>
          <reference field="10" count="1" selected="0">
            <x v="97"/>
          </reference>
          <reference field="11" count="1" selected="0">
            <x v="6"/>
          </reference>
          <reference field="12" count="1" selected="0">
            <x v="2"/>
          </reference>
          <reference field="13" count="1">
            <x v="84"/>
          </reference>
        </references>
      </pivotArea>
    </format>
    <format dxfId="1852">
      <pivotArea dataOnly="0" labelOnly="1" outline="0" fieldPosition="0">
        <references count="7">
          <reference field="5" count="0" selected="0"/>
          <reference field="8" count="1" selected="0">
            <x v="98"/>
          </reference>
          <reference field="9" count="1" selected="0">
            <x v="85"/>
          </reference>
          <reference field="10" count="1" selected="0">
            <x v="98"/>
          </reference>
          <reference field="11" count="1" selected="0">
            <x v="20"/>
          </reference>
          <reference field="12" count="1" selected="0">
            <x v="2"/>
          </reference>
          <reference field="13" count="1">
            <x v="85"/>
          </reference>
        </references>
      </pivotArea>
    </format>
    <format dxfId="1851">
      <pivotArea dataOnly="0" labelOnly="1" outline="0" fieldPosition="0">
        <references count="7">
          <reference field="5" count="0" selected="0"/>
          <reference field="8" count="1" selected="0">
            <x v="99"/>
          </reference>
          <reference field="9" count="1" selected="0">
            <x v="85"/>
          </reference>
          <reference field="10" count="1" selected="0">
            <x v="99"/>
          </reference>
          <reference field="11" count="1" selected="0">
            <x v="6"/>
          </reference>
          <reference field="12" count="1" selected="0">
            <x v="2"/>
          </reference>
          <reference field="13" count="1">
            <x v="86"/>
          </reference>
        </references>
      </pivotArea>
    </format>
    <format dxfId="1850">
      <pivotArea dataOnly="0" labelOnly="1" outline="0" fieldPosition="0">
        <references count="7">
          <reference field="5" count="0" selected="0"/>
          <reference field="8" count="1" selected="0">
            <x v="100"/>
          </reference>
          <reference field="9" count="1" selected="0">
            <x v="85"/>
          </reference>
          <reference field="10" count="1" selected="0">
            <x v="100"/>
          </reference>
          <reference field="11" count="1" selected="0">
            <x v="6"/>
          </reference>
          <reference field="12" count="1" selected="0">
            <x v="2"/>
          </reference>
          <reference field="13" count="1">
            <x v="87"/>
          </reference>
        </references>
      </pivotArea>
    </format>
    <format dxfId="1849">
      <pivotArea dataOnly="0" labelOnly="1" outline="0" fieldPosition="0">
        <references count="7">
          <reference field="5" count="0" selected="0"/>
          <reference field="8" count="1" selected="0">
            <x v="101"/>
          </reference>
          <reference field="9" count="1" selected="0">
            <x v="85"/>
          </reference>
          <reference field="10" count="1" selected="0">
            <x v="101"/>
          </reference>
          <reference field="11" count="1" selected="0">
            <x v="6"/>
          </reference>
          <reference field="12" count="1" selected="0">
            <x v="2"/>
          </reference>
          <reference field="13" count="1">
            <x v="88"/>
          </reference>
        </references>
      </pivotArea>
    </format>
    <format dxfId="1848">
      <pivotArea dataOnly="0" labelOnly="1" outline="0" fieldPosition="0">
        <references count="7">
          <reference field="5" count="0" selected="0"/>
          <reference field="8" count="1" selected="0">
            <x v="102"/>
          </reference>
          <reference field="9" count="1" selected="0">
            <x v="90"/>
          </reference>
          <reference field="10" count="1" selected="0">
            <x v="102"/>
          </reference>
          <reference field="11" count="1" selected="0">
            <x v="19"/>
          </reference>
          <reference field="12" count="1" selected="0">
            <x v="2"/>
          </reference>
          <reference field="13" count="1">
            <x v="89"/>
          </reference>
        </references>
      </pivotArea>
    </format>
    <format dxfId="1847">
      <pivotArea dataOnly="0" labelOnly="1" outline="0" fieldPosition="0">
        <references count="7">
          <reference field="5" count="0" selected="0"/>
          <reference field="8" count="1" selected="0">
            <x v="103"/>
          </reference>
          <reference field="9" count="1" selected="0">
            <x v="90"/>
          </reference>
          <reference field="10" count="1" selected="0">
            <x v="103"/>
          </reference>
          <reference field="11" count="1" selected="0">
            <x v="19"/>
          </reference>
          <reference field="12" count="1" selected="0">
            <x v="2"/>
          </reference>
          <reference field="13" count="1">
            <x v="90"/>
          </reference>
        </references>
      </pivotArea>
    </format>
    <format dxfId="1846">
      <pivotArea dataOnly="0" labelOnly="1" outline="0" fieldPosition="0">
        <references count="7">
          <reference field="5" count="0" selected="0"/>
          <reference field="8" count="1" selected="0">
            <x v="104"/>
          </reference>
          <reference field="9" count="1" selected="0">
            <x v="90"/>
          </reference>
          <reference field="10" count="1" selected="0">
            <x v="104"/>
          </reference>
          <reference field="11" count="1" selected="0">
            <x v="19"/>
          </reference>
          <reference field="12" count="1" selected="0">
            <x v="2"/>
          </reference>
          <reference field="13" count="1">
            <x v="91"/>
          </reference>
        </references>
      </pivotArea>
    </format>
    <format dxfId="1845">
      <pivotArea dataOnly="0" labelOnly="1" outline="0" fieldPosition="0">
        <references count="7">
          <reference field="5" count="0" selected="0"/>
          <reference field="8" count="1" selected="0">
            <x v="105"/>
          </reference>
          <reference field="9" count="1" selected="0">
            <x v="90"/>
          </reference>
          <reference field="10" count="1" selected="0">
            <x v="105"/>
          </reference>
          <reference field="11" count="1" selected="0">
            <x v="19"/>
          </reference>
          <reference field="12" count="1" selected="0">
            <x v="2"/>
          </reference>
          <reference field="13" count="1">
            <x v="92"/>
          </reference>
        </references>
      </pivotArea>
    </format>
    <format dxfId="1844">
      <pivotArea dataOnly="0" labelOnly="1" outline="0" fieldPosition="0">
        <references count="7">
          <reference field="5" count="0" selected="0"/>
          <reference field="8" count="1" selected="0">
            <x v="106"/>
          </reference>
          <reference field="9" count="1" selected="0">
            <x v="90"/>
          </reference>
          <reference field="10" count="1" selected="0">
            <x v="106"/>
          </reference>
          <reference field="11" count="1" selected="0">
            <x v="19"/>
          </reference>
          <reference field="12" count="1" selected="0">
            <x v="2"/>
          </reference>
          <reference field="13" count="1">
            <x v="93"/>
          </reference>
        </references>
      </pivotArea>
    </format>
    <format dxfId="1843">
      <pivotArea dataOnly="0" labelOnly="1" outline="0" fieldPosition="0">
        <references count="7">
          <reference field="5" count="0" selected="0"/>
          <reference field="8" count="1" selected="0">
            <x v="107"/>
          </reference>
          <reference field="9" count="1" selected="0">
            <x v="100"/>
          </reference>
          <reference field="10" count="1" selected="0">
            <x v="107"/>
          </reference>
          <reference field="11" count="1" selected="0">
            <x v="19"/>
          </reference>
          <reference field="12" count="1" selected="0">
            <x v="2"/>
          </reference>
          <reference field="13" count="1">
            <x v="94"/>
          </reference>
        </references>
      </pivotArea>
    </format>
    <format dxfId="1842">
      <pivotArea dataOnly="0" labelOnly="1" outline="0" fieldPosition="0">
        <references count="7">
          <reference field="5" count="0" selected="0"/>
          <reference field="8" count="1" selected="0">
            <x v="108"/>
          </reference>
          <reference field="9" count="1" selected="0">
            <x v="100"/>
          </reference>
          <reference field="10" count="1" selected="0">
            <x v="108"/>
          </reference>
          <reference field="11" count="1" selected="0">
            <x v="19"/>
          </reference>
          <reference field="12" count="1" selected="0">
            <x v="2"/>
          </reference>
          <reference field="13" count="1">
            <x v="95"/>
          </reference>
        </references>
      </pivotArea>
    </format>
    <format dxfId="1841">
      <pivotArea dataOnly="0" labelOnly="1" outline="0" fieldPosition="0">
        <references count="7">
          <reference field="5" count="0" selected="0"/>
          <reference field="8" count="1" selected="0">
            <x v="112"/>
          </reference>
          <reference field="9" count="1" selected="0">
            <x v="100"/>
          </reference>
          <reference field="10" count="1" selected="0">
            <x v="112"/>
          </reference>
          <reference field="11" count="1" selected="0">
            <x v="19"/>
          </reference>
          <reference field="12" count="1" selected="0">
            <x v="2"/>
          </reference>
          <reference field="13" count="1">
            <x v="99"/>
          </reference>
        </references>
      </pivotArea>
    </format>
    <format dxfId="1840">
      <pivotArea dataOnly="0" labelOnly="1" outline="0" fieldPosition="0">
        <references count="7">
          <reference field="5" count="0" selected="0"/>
          <reference field="8" count="1" selected="0">
            <x v="109"/>
          </reference>
          <reference field="9" count="1" selected="0">
            <x v="100"/>
          </reference>
          <reference field="10" count="1" selected="0">
            <x v="109"/>
          </reference>
          <reference field="11" count="1" selected="0">
            <x v="19"/>
          </reference>
          <reference field="12" count="1" selected="0">
            <x v="2"/>
          </reference>
          <reference field="13" count="1">
            <x v="96"/>
          </reference>
        </references>
      </pivotArea>
    </format>
    <format dxfId="1839">
      <pivotArea dataOnly="0" labelOnly="1" outline="0" fieldPosition="0">
        <references count="7">
          <reference field="5" count="0" selected="0"/>
          <reference field="8" count="1" selected="0">
            <x v="110"/>
          </reference>
          <reference field="9" count="1" selected="0">
            <x v="37"/>
          </reference>
          <reference field="10" count="1" selected="0">
            <x v="110"/>
          </reference>
          <reference field="11" count="1" selected="0">
            <x v="7"/>
          </reference>
          <reference field="12" count="1" selected="0">
            <x v="2"/>
          </reference>
          <reference field="13" count="1">
            <x v="97"/>
          </reference>
        </references>
      </pivotArea>
    </format>
    <format dxfId="1838">
      <pivotArea dataOnly="0" labelOnly="1" outline="0" fieldPosition="0">
        <references count="7">
          <reference field="5" count="0" selected="0"/>
          <reference field="8" count="1" selected="0">
            <x v="111"/>
          </reference>
          <reference field="9" count="1" selected="0">
            <x v="37"/>
          </reference>
          <reference field="10" count="1" selected="0">
            <x v="111"/>
          </reference>
          <reference field="11" count="1" selected="0">
            <x v="7"/>
          </reference>
          <reference field="12" count="1" selected="0">
            <x v="2"/>
          </reference>
          <reference field="13" count="1">
            <x v="98"/>
          </reference>
        </references>
      </pivotArea>
    </format>
    <format dxfId="1837">
      <pivotArea field="10" grandCol="1" outline="0" axis="axisRow" fieldPosition="1">
        <references count="3">
          <reference field="5" count="0" selected="0"/>
          <reference field="8" count="24" selected="0"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048832"/>
          </reference>
          <reference field="10" count="24" selected="0">
            <x v="74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</reference>
        </references>
      </pivotArea>
    </format>
    <format dxfId="1836">
      <pivotArea dataOnly="0" labelOnly="1" outline="0" fieldPosition="0">
        <references count="3">
          <reference field="5" count="0" selected="0"/>
          <reference field="8" count="1">
            <x v="78"/>
          </reference>
          <reference field="10" count="1" selected="0">
            <x v="78"/>
          </reference>
        </references>
      </pivotArea>
    </format>
    <format dxfId="1835">
      <pivotArea dataOnly="0" labelOnly="1" outline="0" fieldPosition="0">
        <references count="3">
          <reference field="5" count="0" selected="0"/>
          <reference field="8" count="1">
            <x v="85"/>
          </reference>
          <reference field="10" count="1" selected="0">
            <x v="85"/>
          </reference>
        </references>
      </pivotArea>
    </format>
    <format dxfId="1834">
      <pivotArea dataOnly="0" labelOnly="1" outline="0" fieldPosition="0">
        <references count="3">
          <reference field="5" count="0" selected="0"/>
          <reference field="8" count="1">
            <x v="86"/>
          </reference>
          <reference field="10" count="1" selected="0">
            <x v="86"/>
          </reference>
        </references>
      </pivotArea>
    </format>
    <format dxfId="1833">
      <pivotArea dataOnly="0" labelOnly="1" outline="0" fieldPosition="0">
        <references count="3">
          <reference field="5" count="0" selected="0"/>
          <reference field="8" count="1">
            <x v="87"/>
          </reference>
          <reference field="10" count="1" selected="0">
            <x v="87"/>
          </reference>
        </references>
      </pivotArea>
    </format>
    <format dxfId="1832">
      <pivotArea dataOnly="0" labelOnly="1" outline="0" fieldPosition="0">
        <references count="3">
          <reference field="5" count="0" selected="0"/>
          <reference field="8" count="1">
            <x v="75"/>
          </reference>
          <reference field="10" count="1" selected="0">
            <x v="75"/>
          </reference>
        </references>
      </pivotArea>
    </format>
    <format dxfId="1831">
      <pivotArea dataOnly="0" labelOnly="1" outline="0" fieldPosition="0">
        <references count="3">
          <reference field="5" count="0" selected="0"/>
          <reference field="8" count="1">
            <x v="76"/>
          </reference>
          <reference field="10" count="1" selected="0">
            <x v="76"/>
          </reference>
        </references>
      </pivotArea>
    </format>
    <format dxfId="1830">
      <pivotArea dataOnly="0" labelOnly="1" outline="0" fieldPosition="0">
        <references count="3">
          <reference field="5" count="0" selected="0"/>
          <reference field="8" count="1">
            <x v="77"/>
          </reference>
          <reference field="10" count="1" selected="0">
            <x v="77"/>
          </reference>
        </references>
      </pivotArea>
    </format>
    <format dxfId="1829">
      <pivotArea dataOnly="0" labelOnly="1" outline="0" fieldPosition="0">
        <references count="3">
          <reference field="5" count="0" selected="0"/>
          <reference field="8" count="1">
            <x v="78"/>
          </reference>
          <reference field="10" count="1" selected="0">
            <x v="78"/>
          </reference>
        </references>
      </pivotArea>
    </format>
    <format dxfId="1828">
      <pivotArea dataOnly="0" labelOnly="1" outline="0" fieldPosition="0">
        <references count="3">
          <reference field="5" count="0" selected="0"/>
          <reference field="8" count="1">
            <x v="79"/>
          </reference>
          <reference field="10" count="1" selected="0">
            <x v="79"/>
          </reference>
        </references>
      </pivotArea>
    </format>
    <format dxfId="1827">
      <pivotArea dataOnly="0" labelOnly="1" outline="0" fieldPosition="0">
        <references count="3">
          <reference field="5" count="0" selected="0"/>
          <reference field="8" count="1">
            <x v="80"/>
          </reference>
          <reference field="10" count="1" selected="0">
            <x v="80"/>
          </reference>
        </references>
      </pivotArea>
    </format>
    <format dxfId="1826">
      <pivotArea dataOnly="0" labelOnly="1" outline="0" fieldPosition="0">
        <references count="3">
          <reference field="5" count="0" selected="0"/>
          <reference field="8" count="1">
            <x v="88"/>
          </reference>
          <reference field="10" count="1" selected="0">
            <x v="88"/>
          </reference>
        </references>
      </pivotArea>
    </format>
    <format dxfId="1825">
      <pivotArea dataOnly="0" labelOnly="1" outline="0" fieldPosition="0">
        <references count="3">
          <reference field="5" count="0" selected="0"/>
          <reference field="8" count="1">
            <x v="81"/>
          </reference>
          <reference field="10" count="1" selected="0">
            <x v="81"/>
          </reference>
        </references>
      </pivotArea>
    </format>
    <format dxfId="1824">
      <pivotArea dataOnly="0" labelOnly="1" outline="0" fieldPosition="0">
        <references count="3">
          <reference field="5" count="0" selected="0"/>
          <reference field="8" count="1">
            <x v="82"/>
          </reference>
          <reference field="10" count="1" selected="0">
            <x v="82"/>
          </reference>
        </references>
      </pivotArea>
    </format>
    <format dxfId="1823">
      <pivotArea dataOnly="0" labelOnly="1" outline="0" fieldPosition="0">
        <references count="3">
          <reference field="5" count="0" selected="0"/>
          <reference field="8" count="1">
            <x v="83"/>
          </reference>
          <reference field="10" count="1" selected="0">
            <x v="83"/>
          </reference>
        </references>
      </pivotArea>
    </format>
    <format dxfId="1822">
      <pivotArea dataOnly="0" labelOnly="1" outline="0" fieldPosition="0">
        <references count="3">
          <reference field="5" count="0" selected="0"/>
          <reference field="8" count="1">
            <x v="84"/>
          </reference>
          <reference field="10" count="1" selected="0">
            <x v="84"/>
          </reference>
        </references>
      </pivotArea>
    </format>
    <format dxfId="1821">
      <pivotArea dataOnly="0" labelOnly="1" outline="0" fieldPosition="0">
        <references count="4">
          <reference field="5" count="0" selected="0"/>
          <reference field="8" count="1" selected="0">
            <x v="85"/>
          </reference>
          <reference field="9" count="1">
            <x v="29"/>
          </reference>
          <reference field="10" count="1" selected="0">
            <x v="85"/>
          </reference>
        </references>
      </pivotArea>
    </format>
    <format dxfId="1820">
      <pivotArea dataOnly="0" labelOnly="1" outline="0" offset="IV32:IV45" fieldPosition="0">
        <references count="5">
          <reference field="5" count="0" selected="0"/>
          <reference field="8" count="1" selected="0">
            <x v="89"/>
          </reference>
          <reference field="9" count="1" selected="0">
            <x v="41"/>
          </reference>
          <reference field="10" count="1" selected="0">
            <x v="89"/>
          </reference>
          <reference field="12" count="1">
            <x v="3"/>
          </reference>
        </references>
      </pivotArea>
    </format>
    <format dxfId="1819">
      <pivotArea dataOnly="0" labelOnly="1" outline="0" fieldPosition="0">
        <references count="6">
          <reference field="5" count="0" selected="0"/>
          <reference field="8" count="1" selected="0">
            <x v="85"/>
          </reference>
          <reference field="9" count="1" selected="0">
            <x v="29"/>
          </reference>
          <reference field="10" count="1" selected="0">
            <x v="85"/>
          </reference>
          <reference field="11" count="1">
            <x v="12"/>
          </reference>
          <reference field="12" count="1" selected="0">
            <x v="3"/>
          </reference>
        </references>
      </pivotArea>
    </format>
    <format dxfId="1818">
      <pivotArea dataOnly="0" labelOnly="1" outline="0" fieldPosition="0">
        <references count="6">
          <reference field="5" count="0" selected="0"/>
          <reference field="8" count="1" selected="0">
            <x v="76"/>
          </reference>
          <reference field="9" count="1" selected="0">
            <x v="29"/>
          </reference>
          <reference field="10" count="1" selected="0">
            <x v="76"/>
          </reference>
          <reference field="11" count="1">
            <x v="9"/>
          </reference>
          <reference field="12" count="1" selected="0">
            <x v="3"/>
          </reference>
        </references>
      </pivotArea>
    </format>
    <format dxfId="1817">
      <pivotArea dataOnly="0" labelOnly="1" outline="0" fieldPosition="0">
        <references count="6">
          <reference field="5" count="0" selected="0"/>
          <reference field="8" count="1" selected="0">
            <x v="77"/>
          </reference>
          <reference field="9" count="1" selected="0">
            <x v="29"/>
          </reference>
          <reference field="10" count="1" selected="0">
            <x v="77"/>
          </reference>
          <reference field="11" count="1">
            <x v="12"/>
          </reference>
          <reference field="12" count="1" selected="0">
            <x v="3"/>
          </reference>
        </references>
      </pivotArea>
    </format>
    <format dxfId="1816">
      <pivotArea dataOnly="0" labelOnly="1" outline="0" fieldPosition="0">
        <references count="6">
          <reference field="5" count="0" selected="0"/>
          <reference field="8" count="1" selected="0">
            <x v="84"/>
          </reference>
          <reference field="9" count="1" selected="0">
            <x v="29"/>
          </reference>
          <reference field="10" count="1" selected="0">
            <x v="84"/>
          </reference>
          <reference field="11" count="1">
            <x v="9"/>
          </reference>
          <reference field="12" count="1" selected="0">
            <x v="3"/>
          </reference>
        </references>
      </pivotArea>
    </format>
    <format dxfId="1815">
      <pivotArea dataOnly="0" labelOnly="1" outline="0" fieldPosition="0">
        <references count="7">
          <reference field="5" count="0" selected="0"/>
          <reference field="8" count="1" selected="0">
            <x v="85"/>
          </reference>
          <reference field="9" count="1" selected="0">
            <x v="29"/>
          </reference>
          <reference field="10" count="1" selected="0">
            <x v="85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4"/>
          </reference>
        </references>
      </pivotArea>
    </format>
    <format dxfId="1814">
      <pivotArea dataOnly="0" labelOnly="1" outline="0" fieldPosition="0">
        <references count="7">
          <reference field="5" count="0" selected="0"/>
          <reference field="8" count="1" selected="0">
            <x v="86"/>
          </reference>
          <reference field="9" count="1" selected="0">
            <x v="29"/>
          </reference>
          <reference field="10" count="1" selected="0">
            <x v="86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5"/>
          </reference>
        </references>
      </pivotArea>
    </format>
    <format dxfId="1813">
      <pivotArea dataOnly="0" labelOnly="1" outline="0" fieldPosition="0">
        <references count="7">
          <reference field="5" count="0" selected="0"/>
          <reference field="8" count="1" selected="0">
            <x v="87"/>
          </reference>
          <reference field="9" count="1" selected="0">
            <x v="29"/>
          </reference>
          <reference field="10" count="1" selected="0">
            <x v="87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3"/>
          </reference>
        </references>
      </pivotArea>
    </format>
    <format dxfId="1812">
      <pivotArea dataOnly="0" labelOnly="1" outline="0" fieldPosition="0">
        <references count="7">
          <reference field="5" count="0" selected="0"/>
          <reference field="8" count="1" selected="0">
            <x v="75"/>
          </reference>
          <reference field="9" count="1" selected="0">
            <x v="29"/>
          </reference>
          <reference field="10" count="1" selected="0">
            <x v="75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5"/>
          </reference>
        </references>
      </pivotArea>
    </format>
    <format dxfId="1811">
      <pivotArea dataOnly="0" labelOnly="1" outline="0" fieldPosition="0">
        <references count="7">
          <reference field="5" count="0" selected="0"/>
          <reference field="8" count="1" selected="0">
            <x v="76"/>
          </reference>
          <reference field="9" count="1" selected="0">
            <x v="29"/>
          </reference>
          <reference field="10" count="1" selected="0">
            <x v="76"/>
          </reference>
          <reference field="11" count="1" selected="0">
            <x v="9"/>
          </reference>
          <reference field="12" count="1" selected="0">
            <x v="3"/>
          </reference>
          <reference field="13" count="1">
            <x v="66"/>
          </reference>
        </references>
      </pivotArea>
    </format>
    <format dxfId="1810">
      <pivotArea dataOnly="0" labelOnly="1" outline="0" fieldPosition="0">
        <references count="7">
          <reference field="5" count="0" selected="0"/>
          <reference field="8" count="1" selected="0">
            <x v="77"/>
          </reference>
          <reference field="9" count="1" selected="0">
            <x v="29"/>
          </reference>
          <reference field="10" count="1" selected="0">
            <x v="77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7"/>
          </reference>
        </references>
      </pivotArea>
    </format>
    <format dxfId="1809">
      <pivotArea dataOnly="0" labelOnly="1" outline="0" fieldPosition="0">
        <references count="7">
          <reference field="5" count="0" selected="0"/>
          <reference field="8" count="1" selected="0">
            <x v="78"/>
          </reference>
          <reference field="9" count="1" selected="0">
            <x v="29"/>
          </reference>
          <reference field="10" count="1" selected="0">
            <x v="78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8"/>
          </reference>
        </references>
      </pivotArea>
    </format>
    <format dxfId="1808">
      <pivotArea dataOnly="0" labelOnly="1" outline="0" fieldPosition="0">
        <references count="7">
          <reference field="5" count="0" selected="0"/>
          <reference field="8" count="1" selected="0">
            <x v="79"/>
          </reference>
          <reference field="9" count="1" selected="0">
            <x v="29"/>
          </reference>
          <reference field="10" count="1" selected="0">
            <x v="79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4"/>
          </reference>
        </references>
      </pivotArea>
    </format>
    <format dxfId="1807">
      <pivotArea dataOnly="0" labelOnly="1" outline="0" fieldPosition="0">
        <references count="7">
          <reference field="5" count="0" selected="0"/>
          <reference field="8" count="1" selected="0">
            <x v="80"/>
          </reference>
          <reference field="9" count="1" selected="0">
            <x v="29"/>
          </reference>
          <reference field="10" count="1" selected="0">
            <x v="80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9"/>
          </reference>
        </references>
      </pivotArea>
    </format>
    <format dxfId="1806">
      <pivotArea dataOnly="0" labelOnly="1" outline="0" fieldPosition="0">
        <references count="7">
          <reference field="5" count="0" selected="0"/>
          <reference field="8" count="1" selected="0">
            <x v="88"/>
          </reference>
          <reference field="9" count="1" selected="0">
            <x v="29"/>
          </reference>
          <reference field="10" count="1" selected="0">
            <x v="88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6"/>
          </reference>
        </references>
      </pivotArea>
    </format>
    <format dxfId="1805">
      <pivotArea dataOnly="0" labelOnly="1" outline="0" fieldPosition="0">
        <references count="7">
          <reference field="5" count="0" selected="0"/>
          <reference field="8" count="1" selected="0">
            <x v="81"/>
          </reference>
          <reference field="9" count="1" selected="0">
            <x v="29"/>
          </reference>
          <reference field="10" count="1" selected="0">
            <x v="81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0"/>
          </reference>
        </references>
      </pivotArea>
    </format>
    <format dxfId="1804">
      <pivotArea dataOnly="0" labelOnly="1" outline="0" fieldPosition="0">
        <references count="7">
          <reference field="5" count="0" selected="0"/>
          <reference field="8" count="1" selected="0">
            <x v="82"/>
          </reference>
          <reference field="9" count="1" selected="0">
            <x v="29"/>
          </reference>
          <reference field="10" count="1" selected="0">
            <x v="82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1"/>
          </reference>
        </references>
      </pivotArea>
    </format>
    <format dxfId="1803">
      <pivotArea dataOnly="0" labelOnly="1" outline="0" fieldPosition="0">
        <references count="7">
          <reference field="5" count="0" selected="0"/>
          <reference field="8" count="1" selected="0">
            <x v="83"/>
          </reference>
          <reference field="9" count="1" selected="0">
            <x v="29"/>
          </reference>
          <reference field="10" count="1" selected="0">
            <x v="83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2"/>
          </reference>
        </references>
      </pivotArea>
    </format>
    <format dxfId="1802">
      <pivotArea dataOnly="0" labelOnly="1" outline="0" fieldPosition="0">
        <references count="7">
          <reference field="5" count="0" selected="0"/>
          <reference field="8" count="1" selected="0">
            <x v="84"/>
          </reference>
          <reference field="9" count="1" selected="0">
            <x v="29"/>
          </reference>
          <reference field="10" count="1" selected="0">
            <x v="84"/>
          </reference>
          <reference field="11" count="1" selected="0">
            <x v="9"/>
          </reference>
          <reference field="12" count="1" selected="0">
            <x v="3"/>
          </reference>
          <reference field="13" count="1">
            <x v="73"/>
          </reference>
        </references>
      </pivotArea>
    </format>
    <format dxfId="1801">
      <pivotArea dataOnly="0" labelOnly="1" outline="0" fieldPosition="0">
        <references count="8">
          <reference field="5" count="0" selected="0"/>
          <reference field="8" count="1" selected="0">
            <x v="85"/>
          </reference>
          <reference field="9" count="1" selected="0">
            <x v="29"/>
          </reference>
          <reference field="10" count="1" selected="0">
            <x v="85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4"/>
          </reference>
          <reference field="14" count="1">
            <x v="70"/>
          </reference>
        </references>
      </pivotArea>
    </format>
    <format dxfId="1800">
      <pivotArea dataOnly="0" labelOnly="1" outline="0" fieldPosition="0">
        <references count="8">
          <reference field="5" count="0" selected="0"/>
          <reference field="8" count="1" selected="0">
            <x v="86"/>
          </reference>
          <reference field="9" count="1" selected="0">
            <x v="29"/>
          </reference>
          <reference field="10" count="1" selected="0">
            <x v="86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5"/>
          </reference>
          <reference field="14" count="1">
            <x v="70"/>
          </reference>
        </references>
      </pivotArea>
    </format>
    <format dxfId="1799">
      <pivotArea dataOnly="0" labelOnly="1" outline="0" fieldPosition="0">
        <references count="8">
          <reference field="5" count="0" selected="0"/>
          <reference field="8" count="1" selected="0">
            <x v="87"/>
          </reference>
          <reference field="9" count="1" selected="0">
            <x v="29"/>
          </reference>
          <reference field="10" count="1" selected="0">
            <x v="87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3"/>
          </reference>
          <reference field="14" count="1">
            <x v="70"/>
          </reference>
        </references>
      </pivotArea>
    </format>
    <format dxfId="1798">
      <pivotArea dataOnly="0" labelOnly="1" outline="0" fieldPosition="0">
        <references count="8">
          <reference field="5" count="0" selected="0"/>
          <reference field="8" count="1" selected="0">
            <x v="75"/>
          </reference>
          <reference field="9" count="1" selected="0">
            <x v="29"/>
          </reference>
          <reference field="10" count="1" selected="0">
            <x v="75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5"/>
          </reference>
          <reference field="14" count="1">
            <x v="70"/>
          </reference>
        </references>
      </pivotArea>
    </format>
    <format dxfId="1797">
      <pivotArea dataOnly="0" labelOnly="1" outline="0" fieldPosition="0">
        <references count="8">
          <reference field="5" count="0" selected="0"/>
          <reference field="8" count="1" selected="0">
            <x v="76"/>
          </reference>
          <reference field="9" count="1" selected="0">
            <x v="29"/>
          </reference>
          <reference field="10" count="1" selected="0">
            <x v="76"/>
          </reference>
          <reference field="11" count="1" selected="0">
            <x v="9"/>
          </reference>
          <reference field="12" count="1" selected="0">
            <x v="3"/>
          </reference>
          <reference field="13" count="1" selected="0">
            <x v="66"/>
          </reference>
          <reference field="14" count="1">
            <x v="71"/>
          </reference>
        </references>
      </pivotArea>
    </format>
    <format dxfId="1796">
      <pivotArea dataOnly="0" labelOnly="1" outline="0" fieldPosition="0">
        <references count="8">
          <reference field="5" count="0" selected="0"/>
          <reference field="8" count="1" selected="0">
            <x v="77"/>
          </reference>
          <reference field="9" count="1" selected="0">
            <x v="29"/>
          </reference>
          <reference field="10" count="1" selected="0">
            <x v="77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7"/>
          </reference>
          <reference field="14" count="1">
            <x v="72"/>
          </reference>
        </references>
      </pivotArea>
    </format>
    <format dxfId="1795">
      <pivotArea dataOnly="0" labelOnly="1" outline="0" fieldPosition="0">
        <references count="8">
          <reference field="5" count="0" selected="0"/>
          <reference field="8" count="1" selected="0">
            <x v="78"/>
          </reference>
          <reference field="9" count="1" selected="0">
            <x v="29"/>
          </reference>
          <reference field="10" count="1" selected="0">
            <x v="78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8"/>
          </reference>
          <reference field="14" count="1">
            <x v="72"/>
          </reference>
        </references>
      </pivotArea>
    </format>
    <format dxfId="1794">
      <pivotArea dataOnly="0" labelOnly="1" outline="0" fieldPosition="0">
        <references count="8">
          <reference field="5" count="0" selected="0"/>
          <reference field="8" count="1" selected="0">
            <x v="79"/>
          </reference>
          <reference field="9" count="1" selected="0">
            <x v="29"/>
          </reference>
          <reference field="10" count="1" selected="0">
            <x v="79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4"/>
          </reference>
          <reference field="14" count="1">
            <x v="72"/>
          </reference>
        </references>
      </pivotArea>
    </format>
    <format dxfId="1793">
      <pivotArea dataOnly="0" labelOnly="1" outline="0" fieldPosition="0">
        <references count="8">
          <reference field="5" count="0" selected="0"/>
          <reference field="8" count="1" selected="0">
            <x v="80"/>
          </reference>
          <reference field="9" count="1" selected="0">
            <x v="29"/>
          </reference>
          <reference field="10" count="1" selected="0">
            <x v="80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9"/>
          </reference>
          <reference field="14" count="1">
            <x v="72"/>
          </reference>
        </references>
      </pivotArea>
    </format>
    <format dxfId="1792">
      <pivotArea dataOnly="0" labelOnly="1" outline="0" fieldPosition="0">
        <references count="8">
          <reference field="5" count="0" selected="0"/>
          <reference field="8" count="1" selected="0">
            <x v="88"/>
          </reference>
          <reference field="9" count="1" selected="0">
            <x v="29"/>
          </reference>
          <reference field="10" count="1" selected="0">
            <x v="88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6"/>
          </reference>
          <reference field="14" count="1">
            <x v="70"/>
          </reference>
        </references>
      </pivotArea>
    </format>
    <format dxfId="1791">
      <pivotArea dataOnly="0" labelOnly="1" outline="0" fieldPosition="0">
        <references count="8">
          <reference field="5" count="0" selected="0"/>
          <reference field="8" count="1" selected="0">
            <x v="81"/>
          </reference>
          <reference field="9" count="1" selected="0">
            <x v="29"/>
          </reference>
          <reference field="10" count="1" selected="0">
            <x v="81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0"/>
          </reference>
          <reference field="14" count="1">
            <x v="72"/>
          </reference>
        </references>
      </pivotArea>
    </format>
    <format dxfId="1790">
      <pivotArea dataOnly="0" labelOnly="1" outline="0" fieldPosition="0">
        <references count="8">
          <reference field="5" count="0" selected="0"/>
          <reference field="8" count="1" selected="0">
            <x v="82"/>
          </reference>
          <reference field="9" count="1" selected="0">
            <x v="29"/>
          </reference>
          <reference field="10" count="1" selected="0">
            <x v="82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1"/>
          </reference>
          <reference field="14" count="1">
            <x v="72"/>
          </reference>
        </references>
      </pivotArea>
    </format>
    <format dxfId="1789">
      <pivotArea dataOnly="0" labelOnly="1" outline="0" fieldPosition="0">
        <references count="8">
          <reference field="5" count="0" selected="0"/>
          <reference field="8" count="1" selected="0">
            <x v="83"/>
          </reference>
          <reference field="9" count="1" selected="0">
            <x v="29"/>
          </reference>
          <reference field="10" count="1" selected="0">
            <x v="83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2"/>
          </reference>
          <reference field="14" count="1">
            <x v="70"/>
          </reference>
        </references>
      </pivotArea>
    </format>
    <format dxfId="1788">
      <pivotArea dataOnly="0" labelOnly="1" outline="0" fieldPosition="0">
        <references count="8">
          <reference field="5" count="0" selected="0"/>
          <reference field="8" count="1" selected="0">
            <x v="84"/>
          </reference>
          <reference field="9" count="1" selected="0">
            <x v="29"/>
          </reference>
          <reference field="10" count="1" selected="0">
            <x v="84"/>
          </reference>
          <reference field="11" count="1" selected="0">
            <x v="9"/>
          </reference>
          <reference field="12" count="1" selected="0">
            <x v="3"/>
          </reference>
          <reference field="13" count="1" selected="0">
            <x v="73"/>
          </reference>
          <reference field="14" count="1">
            <x v="70"/>
          </reference>
        </references>
      </pivotArea>
    </format>
    <format dxfId="1787">
      <pivotArea dataOnly="0" labelOnly="1" outline="0" fieldPosition="0">
        <references count="3">
          <reference field="5" count="0" selected="0"/>
          <reference field="8" count="1">
            <x v="85"/>
          </reference>
          <reference field="10" count="1" selected="0">
            <x v="85"/>
          </reference>
        </references>
      </pivotArea>
    </format>
    <format dxfId="1786">
      <pivotArea dataOnly="0" labelOnly="1" outline="0" fieldPosition="0">
        <references count="3">
          <reference field="5" count="0" selected="0"/>
          <reference field="8" count="1">
            <x v="86"/>
          </reference>
          <reference field="10" count="1" selected="0">
            <x v="86"/>
          </reference>
        </references>
      </pivotArea>
    </format>
    <format dxfId="1785">
      <pivotArea dataOnly="0" labelOnly="1" outline="0" fieldPosition="0">
        <references count="3">
          <reference field="5" count="0" selected="0"/>
          <reference field="8" count="1">
            <x v="87"/>
          </reference>
          <reference field="10" count="1" selected="0">
            <x v="87"/>
          </reference>
        </references>
      </pivotArea>
    </format>
    <format dxfId="1784">
      <pivotArea dataOnly="0" labelOnly="1" outline="0" fieldPosition="0">
        <references count="3">
          <reference field="5" count="0" selected="0"/>
          <reference field="8" count="1">
            <x v="75"/>
          </reference>
          <reference field="10" count="1" selected="0">
            <x v="75"/>
          </reference>
        </references>
      </pivotArea>
    </format>
    <format dxfId="1783">
      <pivotArea dataOnly="0" labelOnly="1" outline="0" fieldPosition="0">
        <references count="3">
          <reference field="5" count="0" selected="0"/>
          <reference field="8" count="1">
            <x v="76"/>
          </reference>
          <reference field="10" count="1" selected="0">
            <x v="76"/>
          </reference>
        </references>
      </pivotArea>
    </format>
    <format dxfId="1782">
      <pivotArea dataOnly="0" labelOnly="1" outline="0" fieldPosition="0">
        <references count="3">
          <reference field="5" count="0" selected="0"/>
          <reference field="8" count="1">
            <x v="77"/>
          </reference>
          <reference field="10" count="1" selected="0">
            <x v="77"/>
          </reference>
        </references>
      </pivotArea>
    </format>
    <format dxfId="1781">
      <pivotArea dataOnly="0" labelOnly="1" outline="0" fieldPosition="0">
        <references count="3">
          <reference field="5" count="0" selected="0"/>
          <reference field="8" count="1">
            <x v="78"/>
          </reference>
          <reference field="10" count="1" selected="0">
            <x v="78"/>
          </reference>
        </references>
      </pivotArea>
    </format>
    <format dxfId="1780">
      <pivotArea dataOnly="0" labelOnly="1" outline="0" fieldPosition="0">
        <references count="3">
          <reference field="5" count="0" selected="0"/>
          <reference field="8" count="1">
            <x v="79"/>
          </reference>
          <reference field="10" count="1" selected="0">
            <x v="79"/>
          </reference>
        </references>
      </pivotArea>
    </format>
    <format dxfId="1779">
      <pivotArea dataOnly="0" labelOnly="1" outline="0" fieldPosition="0">
        <references count="3">
          <reference field="5" count="0" selected="0"/>
          <reference field="8" count="1">
            <x v="80"/>
          </reference>
          <reference field="10" count="1" selected="0">
            <x v="80"/>
          </reference>
        </references>
      </pivotArea>
    </format>
    <format dxfId="1778">
      <pivotArea dataOnly="0" labelOnly="1" outline="0" fieldPosition="0">
        <references count="3">
          <reference field="5" count="0" selected="0"/>
          <reference field="8" count="1">
            <x v="88"/>
          </reference>
          <reference field="10" count="1" selected="0">
            <x v="88"/>
          </reference>
        </references>
      </pivotArea>
    </format>
    <format dxfId="1777">
      <pivotArea dataOnly="0" labelOnly="1" outline="0" fieldPosition="0">
        <references count="3">
          <reference field="5" count="0" selected="0"/>
          <reference field="8" count="1">
            <x v="81"/>
          </reference>
          <reference field="10" count="1" selected="0">
            <x v="81"/>
          </reference>
        </references>
      </pivotArea>
    </format>
    <format dxfId="1776">
      <pivotArea dataOnly="0" labelOnly="1" outline="0" fieldPosition="0">
        <references count="3">
          <reference field="5" count="0" selected="0"/>
          <reference field="8" count="1">
            <x v="82"/>
          </reference>
          <reference field="10" count="1" selected="0">
            <x v="82"/>
          </reference>
        </references>
      </pivotArea>
    </format>
    <format dxfId="1775">
      <pivotArea dataOnly="0" labelOnly="1" outline="0" fieldPosition="0">
        <references count="3">
          <reference field="5" count="0" selected="0"/>
          <reference field="8" count="1">
            <x v="83"/>
          </reference>
          <reference field="10" count="1" selected="0">
            <x v="83"/>
          </reference>
        </references>
      </pivotArea>
    </format>
    <format dxfId="1774">
      <pivotArea dataOnly="0" labelOnly="1" outline="0" fieldPosition="0">
        <references count="3">
          <reference field="5" count="0" selected="0"/>
          <reference field="8" count="1">
            <x v="84"/>
          </reference>
          <reference field="10" count="1" selected="0">
            <x v="84"/>
          </reference>
        </references>
      </pivotArea>
    </format>
    <format dxfId="1773">
      <pivotArea dataOnly="0" labelOnly="1" outline="0" fieldPosition="0">
        <references count="4">
          <reference field="5" count="0" selected="0"/>
          <reference field="8" count="1" selected="0">
            <x v="85"/>
          </reference>
          <reference field="9" count="1">
            <x v="29"/>
          </reference>
          <reference field="10" count="1" selected="0">
            <x v="85"/>
          </reference>
        </references>
      </pivotArea>
    </format>
    <format dxfId="1772">
      <pivotArea dataOnly="0" labelOnly="1" outline="0" offset="IV32:IV45" fieldPosition="0">
        <references count="5">
          <reference field="5" count="0" selected="0"/>
          <reference field="8" count="1" selected="0">
            <x v="89"/>
          </reference>
          <reference field="9" count="1" selected="0">
            <x v="41"/>
          </reference>
          <reference field="10" count="1" selected="0">
            <x v="89"/>
          </reference>
          <reference field="12" count="1">
            <x v="3"/>
          </reference>
        </references>
      </pivotArea>
    </format>
    <format dxfId="1771">
      <pivotArea dataOnly="0" labelOnly="1" outline="0" fieldPosition="0">
        <references count="6">
          <reference field="5" count="0" selected="0"/>
          <reference field="8" count="1" selected="0">
            <x v="85"/>
          </reference>
          <reference field="9" count="1" selected="0">
            <x v="29"/>
          </reference>
          <reference field="10" count="1" selected="0">
            <x v="85"/>
          </reference>
          <reference field="11" count="1">
            <x v="12"/>
          </reference>
          <reference field="12" count="1" selected="0">
            <x v="3"/>
          </reference>
        </references>
      </pivotArea>
    </format>
    <format dxfId="1770">
      <pivotArea dataOnly="0" labelOnly="1" outline="0" fieldPosition="0">
        <references count="6">
          <reference field="5" count="0" selected="0"/>
          <reference field="8" count="1" selected="0">
            <x v="76"/>
          </reference>
          <reference field="9" count="1" selected="0">
            <x v="29"/>
          </reference>
          <reference field="10" count="1" selected="0">
            <x v="76"/>
          </reference>
          <reference field="11" count="1">
            <x v="9"/>
          </reference>
          <reference field="12" count="1" selected="0">
            <x v="3"/>
          </reference>
        </references>
      </pivotArea>
    </format>
    <format dxfId="1769">
      <pivotArea dataOnly="0" labelOnly="1" outline="0" fieldPosition="0">
        <references count="6">
          <reference field="5" count="0" selected="0"/>
          <reference field="8" count="1" selected="0">
            <x v="77"/>
          </reference>
          <reference field="9" count="1" selected="0">
            <x v="29"/>
          </reference>
          <reference field="10" count="1" selected="0">
            <x v="77"/>
          </reference>
          <reference field="11" count="1">
            <x v="12"/>
          </reference>
          <reference field="12" count="1" selected="0">
            <x v="3"/>
          </reference>
        </references>
      </pivotArea>
    </format>
    <format dxfId="1768">
      <pivotArea dataOnly="0" labelOnly="1" outline="0" fieldPosition="0">
        <references count="6">
          <reference field="5" count="0" selected="0"/>
          <reference field="8" count="1" selected="0">
            <x v="84"/>
          </reference>
          <reference field="9" count="1" selected="0">
            <x v="29"/>
          </reference>
          <reference field="10" count="1" selected="0">
            <x v="84"/>
          </reference>
          <reference field="11" count="1">
            <x v="9"/>
          </reference>
          <reference field="12" count="1" selected="0">
            <x v="3"/>
          </reference>
        </references>
      </pivotArea>
    </format>
    <format dxfId="1767">
      <pivotArea dataOnly="0" labelOnly="1" outline="0" fieldPosition="0">
        <references count="7">
          <reference field="5" count="0" selected="0"/>
          <reference field="8" count="1" selected="0">
            <x v="85"/>
          </reference>
          <reference field="9" count="1" selected="0">
            <x v="29"/>
          </reference>
          <reference field="10" count="1" selected="0">
            <x v="85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4"/>
          </reference>
        </references>
      </pivotArea>
    </format>
    <format dxfId="1766">
      <pivotArea dataOnly="0" labelOnly="1" outline="0" fieldPosition="0">
        <references count="7">
          <reference field="5" count="0" selected="0"/>
          <reference field="8" count="1" selected="0">
            <x v="86"/>
          </reference>
          <reference field="9" count="1" selected="0">
            <x v="29"/>
          </reference>
          <reference field="10" count="1" selected="0">
            <x v="86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5"/>
          </reference>
        </references>
      </pivotArea>
    </format>
    <format dxfId="1765">
      <pivotArea dataOnly="0" labelOnly="1" outline="0" fieldPosition="0">
        <references count="7">
          <reference field="5" count="0" selected="0"/>
          <reference field="8" count="1" selected="0">
            <x v="87"/>
          </reference>
          <reference field="9" count="1" selected="0">
            <x v="29"/>
          </reference>
          <reference field="10" count="1" selected="0">
            <x v="87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3"/>
          </reference>
        </references>
      </pivotArea>
    </format>
    <format dxfId="1764">
      <pivotArea dataOnly="0" labelOnly="1" outline="0" fieldPosition="0">
        <references count="7">
          <reference field="5" count="0" selected="0"/>
          <reference field="8" count="1" selected="0">
            <x v="75"/>
          </reference>
          <reference field="9" count="1" selected="0">
            <x v="29"/>
          </reference>
          <reference field="10" count="1" selected="0">
            <x v="75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5"/>
          </reference>
        </references>
      </pivotArea>
    </format>
    <format dxfId="1763">
      <pivotArea dataOnly="0" labelOnly="1" outline="0" fieldPosition="0">
        <references count="7">
          <reference field="5" count="0" selected="0"/>
          <reference field="8" count="1" selected="0">
            <x v="76"/>
          </reference>
          <reference field="9" count="1" selected="0">
            <x v="29"/>
          </reference>
          <reference field="10" count="1" selected="0">
            <x v="76"/>
          </reference>
          <reference field="11" count="1" selected="0">
            <x v="9"/>
          </reference>
          <reference field="12" count="1" selected="0">
            <x v="3"/>
          </reference>
          <reference field="13" count="1">
            <x v="66"/>
          </reference>
        </references>
      </pivotArea>
    </format>
    <format dxfId="1762">
      <pivotArea dataOnly="0" labelOnly="1" outline="0" fieldPosition="0">
        <references count="7">
          <reference field="5" count="0" selected="0"/>
          <reference field="8" count="1" selected="0">
            <x v="77"/>
          </reference>
          <reference field="9" count="1" selected="0">
            <x v="29"/>
          </reference>
          <reference field="10" count="1" selected="0">
            <x v="77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7"/>
          </reference>
        </references>
      </pivotArea>
    </format>
    <format dxfId="1761">
      <pivotArea dataOnly="0" labelOnly="1" outline="0" fieldPosition="0">
        <references count="7">
          <reference field="5" count="0" selected="0"/>
          <reference field="8" count="1" selected="0">
            <x v="78"/>
          </reference>
          <reference field="9" count="1" selected="0">
            <x v="29"/>
          </reference>
          <reference field="10" count="1" selected="0">
            <x v="78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8"/>
          </reference>
        </references>
      </pivotArea>
    </format>
    <format dxfId="1760">
      <pivotArea dataOnly="0" labelOnly="1" outline="0" fieldPosition="0">
        <references count="7">
          <reference field="5" count="0" selected="0"/>
          <reference field="8" count="1" selected="0">
            <x v="79"/>
          </reference>
          <reference field="9" count="1" selected="0">
            <x v="29"/>
          </reference>
          <reference field="10" count="1" selected="0">
            <x v="79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4"/>
          </reference>
        </references>
      </pivotArea>
    </format>
    <format dxfId="1759">
      <pivotArea dataOnly="0" labelOnly="1" outline="0" fieldPosition="0">
        <references count="7">
          <reference field="5" count="0" selected="0"/>
          <reference field="8" count="1" selected="0">
            <x v="80"/>
          </reference>
          <reference field="9" count="1" selected="0">
            <x v="29"/>
          </reference>
          <reference field="10" count="1" selected="0">
            <x v="80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9"/>
          </reference>
        </references>
      </pivotArea>
    </format>
    <format dxfId="1758">
      <pivotArea dataOnly="0" labelOnly="1" outline="0" fieldPosition="0">
        <references count="7">
          <reference field="5" count="0" selected="0"/>
          <reference field="8" count="1" selected="0">
            <x v="88"/>
          </reference>
          <reference field="9" count="1" selected="0">
            <x v="29"/>
          </reference>
          <reference field="10" count="1" selected="0">
            <x v="88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6"/>
          </reference>
        </references>
      </pivotArea>
    </format>
    <format dxfId="1757">
      <pivotArea dataOnly="0" labelOnly="1" outline="0" fieldPosition="0">
        <references count="7">
          <reference field="5" count="0" selected="0"/>
          <reference field="8" count="1" selected="0">
            <x v="81"/>
          </reference>
          <reference field="9" count="1" selected="0">
            <x v="29"/>
          </reference>
          <reference field="10" count="1" selected="0">
            <x v="81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0"/>
          </reference>
        </references>
      </pivotArea>
    </format>
    <format dxfId="1756">
      <pivotArea dataOnly="0" labelOnly="1" outline="0" fieldPosition="0">
        <references count="7">
          <reference field="5" count="0" selected="0"/>
          <reference field="8" count="1" selected="0">
            <x v="82"/>
          </reference>
          <reference field="9" count="1" selected="0">
            <x v="29"/>
          </reference>
          <reference field="10" count="1" selected="0">
            <x v="82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1"/>
          </reference>
        </references>
      </pivotArea>
    </format>
    <format dxfId="1755">
      <pivotArea dataOnly="0" labelOnly="1" outline="0" fieldPosition="0">
        <references count="7">
          <reference field="5" count="0" selected="0"/>
          <reference field="8" count="1" selected="0">
            <x v="83"/>
          </reference>
          <reference field="9" count="1" selected="0">
            <x v="29"/>
          </reference>
          <reference field="10" count="1" selected="0">
            <x v="83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2"/>
          </reference>
        </references>
      </pivotArea>
    </format>
    <format dxfId="1754">
      <pivotArea dataOnly="0" labelOnly="1" outline="0" fieldPosition="0">
        <references count="7">
          <reference field="5" count="0" selected="0"/>
          <reference field="8" count="1" selected="0">
            <x v="84"/>
          </reference>
          <reference field="9" count="1" selected="0">
            <x v="29"/>
          </reference>
          <reference field="10" count="1" selected="0">
            <x v="84"/>
          </reference>
          <reference field="11" count="1" selected="0">
            <x v="9"/>
          </reference>
          <reference field="12" count="1" selected="0">
            <x v="3"/>
          </reference>
          <reference field="13" count="1">
            <x v="73"/>
          </reference>
        </references>
      </pivotArea>
    </format>
    <format dxfId="1753">
      <pivotArea dataOnly="0" labelOnly="1" outline="0" fieldPosition="0">
        <references count="8">
          <reference field="5" count="0" selected="0"/>
          <reference field="8" count="1" selected="0">
            <x v="85"/>
          </reference>
          <reference field="9" count="1" selected="0">
            <x v="29"/>
          </reference>
          <reference field="10" count="1" selected="0">
            <x v="85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4"/>
          </reference>
          <reference field="14" count="1">
            <x v="70"/>
          </reference>
        </references>
      </pivotArea>
    </format>
    <format dxfId="1752">
      <pivotArea dataOnly="0" labelOnly="1" outline="0" fieldPosition="0">
        <references count="8">
          <reference field="5" count="0" selected="0"/>
          <reference field="8" count="1" selected="0">
            <x v="86"/>
          </reference>
          <reference field="9" count="1" selected="0">
            <x v="29"/>
          </reference>
          <reference field="10" count="1" selected="0">
            <x v="86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5"/>
          </reference>
          <reference field="14" count="1">
            <x v="70"/>
          </reference>
        </references>
      </pivotArea>
    </format>
    <format dxfId="1751">
      <pivotArea dataOnly="0" labelOnly="1" outline="0" fieldPosition="0">
        <references count="8">
          <reference field="5" count="0" selected="0"/>
          <reference field="8" count="1" selected="0">
            <x v="87"/>
          </reference>
          <reference field="9" count="1" selected="0">
            <x v="29"/>
          </reference>
          <reference field="10" count="1" selected="0">
            <x v="87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3"/>
          </reference>
          <reference field="14" count="1">
            <x v="70"/>
          </reference>
        </references>
      </pivotArea>
    </format>
    <format dxfId="1750">
      <pivotArea dataOnly="0" labelOnly="1" outline="0" fieldPosition="0">
        <references count="8">
          <reference field="5" count="0" selected="0"/>
          <reference field="8" count="1" selected="0">
            <x v="75"/>
          </reference>
          <reference field="9" count="1" selected="0">
            <x v="29"/>
          </reference>
          <reference field="10" count="1" selected="0">
            <x v="75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5"/>
          </reference>
          <reference field="14" count="1">
            <x v="70"/>
          </reference>
        </references>
      </pivotArea>
    </format>
    <format dxfId="1749">
      <pivotArea dataOnly="0" labelOnly="1" outline="0" fieldPosition="0">
        <references count="8">
          <reference field="5" count="0" selected="0"/>
          <reference field="8" count="1" selected="0">
            <x v="76"/>
          </reference>
          <reference field="9" count="1" selected="0">
            <x v="29"/>
          </reference>
          <reference field="10" count="1" selected="0">
            <x v="76"/>
          </reference>
          <reference field="11" count="1" selected="0">
            <x v="9"/>
          </reference>
          <reference field="12" count="1" selected="0">
            <x v="3"/>
          </reference>
          <reference field="13" count="1" selected="0">
            <x v="66"/>
          </reference>
          <reference field="14" count="1">
            <x v="71"/>
          </reference>
        </references>
      </pivotArea>
    </format>
    <format dxfId="1748">
      <pivotArea dataOnly="0" labelOnly="1" outline="0" fieldPosition="0">
        <references count="8">
          <reference field="5" count="0" selected="0"/>
          <reference field="8" count="1" selected="0">
            <x v="77"/>
          </reference>
          <reference field="9" count="1" selected="0">
            <x v="29"/>
          </reference>
          <reference field="10" count="1" selected="0">
            <x v="77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7"/>
          </reference>
          <reference field="14" count="1">
            <x v="72"/>
          </reference>
        </references>
      </pivotArea>
    </format>
    <format dxfId="1747">
      <pivotArea dataOnly="0" labelOnly="1" outline="0" fieldPosition="0">
        <references count="8">
          <reference field="5" count="0" selected="0"/>
          <reference field="8" count="1" selected="0">
            <x v="78"/>
          </reference>
          <reference field="9" count="1" selected="0">
            <x v="29"/>
          </reference>
          <reference field="10" count="1" selected="0">
            <x v="78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8"/>
          </reference>
          <reference field="14" count="1">
            <x v="72"/>
          </reference>
        </references>
      </pivotArea>
    </format>
    <format dxfId="1746">
      <pivotArea dataOnly="0" labelOnly="1" outline="0" fieldPosition="0">
        <references count="8">
          <reference field="5" count="0" selected="0"/>
          <reference field="8" count="1" selected="0">
            <x v="79"/>
          </reference>
          <reference field="9" count="1" selected="0">
            <x v="29"/>
          </reference>
          <reference field="10" count="1" selected="0">
            <x v="79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4"/>
          </reference>
          <reference field="14" count="1">
            <x v="72"/>
          </reference>
        </references>
      </pivotArea>
    </format>
    <format dxfId="1745">
      <pivotArea dataOnly="0" labelOnly="1" outline="0" fieldPosition="0">
        <references count="8">
          <reference field="5" count="0" selected="0"/>
          <reference field="8" count="1" selected="0">
            <x v="80"/>
          </reference>
          <reference field="9" count="1" selected="0">
            <x v="29"/>
          </reference>
          <reference field="10" count="1" selected="0">
            <x v="80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9"/>
          </reference>
          <reference field="14" count="1">
            <x v="72"/>
          </reference>
        </references>
      </pivotArea>
    </format>
    <format dxfId="1744">
      <pivotArea dataOnly="0" labelOnly="1" outline="0" fieldPosition="0">
        <references count="8">
          <reference field="5" count="0" selected="0"/>
          <reference field="8" count="1" selected="0">
            <x v="88"/>
          </reference>
          <reference field="9" count="1" selected="0">
            <x v="29"/>
          </reference>
          <reference field="10" count="1" selected="0">
            <x v="88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6"/>
          </reference>
          <reference field="14" count="1">
            <x v="70"/>
          </reference>
        </references>
      </pivotArea>
    </format>
    <format dxfId="1743">
      <pivotArea dataOnly="0" labelOnly="1" outline="0" fieldPosition="0">
        <references count="8">
          <reference field="5" count="0" selected="0"/>
          <reference field="8" count="1" selected="0">
            <x v="81"/>
          </reference>
          <reference field="9" count="1" selected="0">
            <x v="29"/>
          </reference>
          <reference field="10" count="1" selected="0">
            <x v="81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0"/>
          </reference>
          <reference field="14" count="1">
            <x v="72"/>
          </reference>
        </references>
      </pivotArea>
    </format>
    <format dxfId="1742">
      <pivotArea dataOnly="0" labelOnly="1" outline="0" fieldPosition="0">
        <references count="8">
          <reference field="5" count="0" selected="0"/>
          <reference field="8" count="1" selected="0">
            <x v="82"/>
          </reference>
          <reference field="9" count="1" selected="0">
            <x v="29"/>
          </reference>
          <reference field="10" count="1" selected="0">
            <x v="82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1"/>
          </reference>
          <reference field="14" count="1">
            <x v="72"/>
          </reference>
        </references>
      </pivotArea>
    </format>
    <format dxfId="1741">
      <pivotArea dataOnly="0" labelOnly="1" outline="0" fieldPosition="0">
        <references count="8">
          <reference field="5" count="0" selected="0"/>
          <reference field="8" count="1" selected="0">
            <x v="83"/>
          </reference>
          <reference field="9" count="1" selected="0">
            <x v="29"/>
          </reference>
          <reference field="10" count="1" selected="0">
            <x v="83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2"/>
          </reference>
          <reference field="14" count="1">
            <x v="70"/>
          </reference>
        </references>
      </pivotArea>
    </format>
    <format dxfId="1740">
      <pivotArea dataOnly="0" labelOnly="1" outline="0" fieldPosition="0">
        <references count="8">
          <reference field="5" count="0" selected="0"/>
          <reference field="8" count="1" selected="0">
            <x v="84"/>
          </reference>
          <reference field="9" count="1" selected="0">
            <x v="29"/>
          </reference>
          <reference field="10" count="1" selected="0">
            <x v="84"/>
          </reference>
          <reference field="11" count="1" selected="0">
            <x v="9"/>
          </reference>
          <reference field="12" count="1" selected="0">
            <x v="3"/>
          </reference>
          <reference field="13" count="1" selected="0">
            <x v="73"/>
          </reference>
          <reference field="14" count="1">
            <x v="70"/>
          </reference>
        </references>
      </pivotArea>
    </format>
    <format dxfId="1739">
      <pivotArea dataOnly="0" labelOnly="1" outline="0" fieldPosition="0">
        <references count="3">
          <reference field="5" count="0" selected="0"/>
          <reference field="8" count="1">
            <x v="85"/>
          </reference>
          <reference field="10" count="1" selected="0">
            <x v="85"/>
          </reference>
        </references>
      </pivotArea>
    </format>
    <format dxfId="1738">
      <pivotArea dataOnly="0" labelOnly="1" outline="0" fieldPosition="0">
        <references count="3">
          <reference field="5" count="0" selected="0"/>
          <reference field="8" count="1">
            <x v="86"/>
          </reference>
          <reference field="10" count="1" selected="0">
            <x v="86"/>
          </reference>
        </references>
      </pivotArea>
    </format>
    <format dxfId="1737">
      <pivotArea dataOnly="0" labelOnly="1" outline="0" fieldPosition="0">
        <references count="3">
          <reference field="5" count="0" selected="0"/>
          <reference field="8" count="1">
            <x v="87"/>
          </reference>
          <reference field="10" count="1" selected="0">
            <x v="87"/>
          </reference>
        </references>
      </pivotArea>
    </format>
    <format dxfId="1736">
      <pivotArea dataOnly="0" labelOnly="1" outline="0" fieldPosition="0">
        <references count="3">
          <reference field="5" count="0" selected="0"/>
          <reference field="8" count="1">
            <x v="75"/>
          </reference>
          <reference field="10" count="1" selected="0">
            <x v="75"/>
          </reference>
        </references>
      </pivotArea>
    </format>
    <format dxfId="1735">
      <pivotArea dataOnly="0" labelOnly="1" outline="0" fieldPosition="0">
        <references count="3">
          <reference field="5" count="0" selected="0"/>
          <reference field="8" count="1">
            <x v="76"/>
          </reference>
          <reference field="10" count="1" selected="0">
            <x v="76"/>
          </reference>
        </references>
      </pivotArea>
    </format>
    <format dxfId="1734">
      <pivotArea dataOnly="0" labelOnly="1" outline="0" fieldPosition="0">
        <references count="3">
          <reference field="5" count="0" selected="0"/>
          <reference field="8" count="1">
            <x v="77"/>
          </reference>
          <reference field="10" count="1" selected="0">
            <x v="77"/>
          </reference>
        </references>
      </pivotArea>
    </format>
    <format dxfId="1733">
      <pivotArea dataOnly="0" labelOnly="1" outline="0" fieldPosition="0">
        <references count="3">
          <reference field="5" count="0" selected="0"/>
          <reference field="8" count="1">
            <x v="78"/>
          </reference>
          <reference field="10" count="1" selected="0">
            <x v="78"/>
          </reference>
        </references>
      </pivotArea>
    </format>
    <format dxfId="1732">
      <pivotArea dataOnly="0" labelOnly="1" outline="0" fieldPosition="0">
        <references count="3">
          <reference field="5" count="0" selected="0"/>
          <reference field="8" count="1">
            <x v="79"/>
          </reference>
          <reference field="10" count="1" selected="0">
            <x v="79"/>
          </reference>
        </references>
      </pivotArea>
    </format>
    <format dxfId="1731">
      <pivotArea dataOnly="0" labelOnly="1" outline="0" fieldPosition="0">
        <references count="3">
          <reference field="5" count="0" selected="0"/>
          <reference field="8" count="1">
            <x v="80"/>
          </reference>
          <reference field="10" count="1" selected="0">
            <x v="80"/>
          </reference>
        </references>
      </pivotArea>
    </format>
    <format dxfId="1730">
      <pivotArea dataOnly="0" labelOnly="1" outline="0" fieldPosition="0">
        <references count="3">
          <reference field="5" count="0" selected="0"/>
          <reference field="8" count="1">
            <x v="88"/>
          </reference>
          <reference field="10" count="1" selected="0">
            <x v="88"/>
          </reference>
        </references>
      </pivotArea>
    </format>
    <format dxfId="1729">
      <pivotArea dataOnly="0" labelOnly="1" outline="0" fieldPosition="0">
        <references count="3">
          <reference field="5" count="0" selected="0"/>
          <reference field="8" count="1">
            <x v="81"/>
          </reference>
          <reference field="10" count="1" selected="0">
            <x v="81"/>
          </reference>
        </references>
      </pivotArea>
    </format>
    <format dxfId="1728">
      <pivotArea dataOnly="0" labelOnly="1" outline="0" fieldPosition="0">
        <references count="3">
          <reference field="5" count="0" selected="0"/>
          <reference field="8" count="1">
            <x v="82"/>
          </reference>
          <reference field="10" count="1" selected="0">
            <x v="82"/>
          </reference>
        </references>
      </pivotArea>
    </format>
    <format dxfId="1727">
      <pivotArea dataOnly="0" labelOnly="1" outline="0" fieldPosition="0">
        <references count="3">
          <reference field="5" count="0" selected="0"/>
          <reference field="8" count="1">
            <x v="83"/>
          </reference>
          <reference field="10" count="1" selected="0">
            <x v="83"/>
          </reference>
        </references>
      </pivotArea>
    </format>
    <format dxfId="1726">
      <pivotArea dataOnly="0" labelOnly="1" outline="0" fieldPosition="0">
        <references count="3">
          <reference field="5" count="0" selected="0"/>
          <reference field="8" count="1">
            <x v="84"/>
          </reference>
          <reference field="10" count="1" selected="0">
            <x v="84"/>
          </reference>
        </references>
      </pivotArea>
    </format>
    <format dxfId="1725">
      <pivotArea dataOnly="0" labelOnly="1" outline="0" fieldPosition="0">
        <references count="4">
          <reference field="5" count="0" selected="0"/>
          <reference field="8" count="1" selected="0">
            <x v="85"/>
          </reference>
          <reference field="9" count="1">
            <x v="29"/>
          </reference>
          <reference field="10" count="1" selected="0">
            <x v="85"/>
          </reference>
        </references>
      </pivotArea>
    </format>
    <format dxfId="1724">
      <pivotArea dataOnly="0" labelOnly="1" outline="0" offset="IV32:IV45" fieldPosition="0">
        <references count="5">
          <reference field="5" count="0" selected="0"/>
          <reference field="8" count="1" selected="0">
            <x v="89"/>
          </reference>
          <reference field="9" count="1" selected="0">
            <x v="41"/>
          </reference>
          <reference field="10" count="1" selected="0">
            <x v="89"/>
          </reference>
          <reference field="12" count="1">
            <x v="3"/>
          </reference>
        </references>
      </pivotArea>
    </format>
    <format dxfId="1723">
      <pivotArea dataOnly="0" labelOnly="1" outline="0" fieldPosition="0">
        <references count="6">
          <reference field="5" count="0" selected="0"/>
          <reference field="8" count="1" selected="0">
            <x v="85"/>
          </reference>
          <reference field="9" count="1" selected="0">
            <x v="29"/>
          </reference>
          <reference field="10" count="1" selected="0">
            <x v="85"/>
          </reference>
          <reference field="11" count="1">
            <x v="12"/>
          </reference>
          <reference field="12" count="1" selected="0">
            <x v="3"/>
          </reference>
        </references>
      </pivotArea>
    </format>
    <format dxfId="1722">
      <pivotArea dataOnly="0" labelOnly="1" outline="0" fieldPosition="0">
        <references count="6">
          <reference field="5" count="0" selected="0"/>
          <reference field="8" count="1" selected="0">
            <x v="76"/>
          </reference>
          <reference field="9" count="1" selected="0">
            <x v="29"/>
          </reference>
          <reference field="10" count="1" selected="0">
            <x v="76"/>
          </reference>
          <reference field="11" count="1">
            <x v="9"/>
          </reference>
          <reference field="12" count="1" selected="0">
            <x v="3"/>
          </reference>
        </references>
      </pivotArea>
    </format>
    <format dxfId="1721">
      <pivotArea dataOnly="0" labelOnly="1" outline="0" fieldPosition="0">
        <references count="6">
          <reference field="5" count="0" selected="0"/>
          <reference field="8" count="1" selected="0">
            <x v="77"/>
          </reference>
          <reference field="9" count="1" selected="0">
            <x v="29"/>
          </reference>
          <reference field="10" count="1" selected="0">
            <x v="77"/>
          </reference>
          <reference field="11" count="1">
            <x v="12"/>
          </reference>
          <reference field="12" count="1" selected="0">
            <x v="3"/>
          </reference>
        </references>
      </pivotArea>
    </format>
    <format dxfId="1720">
      <pivotArea dataOnly="0" labelOnly="1" outline="0" fieldPosition="0">
        <references count="6">
          <reference field="5" count="0" selected="0"/>
          <reference field="8" count="1" selected="0">
            <x v="84"/>
          </reference>
          <reference field="9" count="1" selected="0">
            <x v="29"/>
          </reference>
          <reference field="10" count="1" selected="0">
            <x v="84"/>
          </reference>
          <reference field="11" count="1">
            <x v="9"/>
          </reference>
          <reference field="12" count="1" selected="0">
            <x v="3"/>
          </reference>
        </references>
      </pivotArea>
    </format>
    <format dxfId="1719">
      <pivotArea dataOnly="0" labelOnly="1" outline="0" fieldPosition="0">
        <references count="7">
          <reference field="5" count="0" selected="0"/>
          <reference field="8" count="1" selected="0">
            <x v="85"/>
          </reference>
          <reference field="9" count="1" selected="0">
            <x v="29"/>
          </reference>
          <reference field="10" count="1" selected="0">
            <x v="85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4"/>
          </reference>
        </references>
      </pivotArea>
    </format>
    <format dxfId="1718">
      <pivotArea dataOnly="0" labelOnly="1" outline="0" fieldPosition="0">
        <references count="7">
          <reference field="5" count="0" selected="0"/>
          <reference field="8" count="1" selected="0">
            <x v="86"/>
          </reference>
          <reference field="9" count="1" selected="0">
            <x v="29"/>
          </reference>
          <reference field="10" count="1" selected="0">
            <x v="86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5"/>
          </reference>
        </references>
      </pivotArea>
    </format>
    <format dxfId="1717">
      <pivotArea dataOnly="0" labelOnly="1" outline="0" fieldPosition="0">
        <references count="7">
          <reference field="5" count="0" selected="0"/>
          <reference field="8" count="1" selected="0">
            <x v="87"/>
          </reference>
          <reference field="9" count="1" selected="0">
            <x v="29"/>
          </reference>
          <reference field="10" count="1" selected="0">
            <x v="87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3"/>
          </reference>
        </references>
      </pivotArea>
    </format>
    <format dxfId="1716">
      <pivotArea dataOnly="0" labelOnly="1" outline="0" fieldPosition="0">
        <references count="7">
          <reference field="5" count="0" selected="0"/>
          <reference field="8" count="1" selected="0">
            <x v="75"/>
          </reference>
          <reference field="9" count="1" selected="0">
            <x v="29"/>
          </reference>
          <reference field="10" count="1" selected="0">
            <x v="75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5"/>
          </reference>
        </references>
      </pivotArea>
    </format>
    <format dxfId="1715">
      <pivotArea dataOnly="0" labelOnly="1" outline="0" fieldPosition="0">
        <references count="7">
          <reference field="5" count="0" selected="0"/>
          <reference field="8" count="1" selected="0">
            <x v="76"/>
          </reference>
          <reference field="9" count="1" selected="0">
            <x v="29"/>
          </reference>
          <reference field="10" count="1" selected="0">
            <x v="76"/>
          </reference>
          <reference field="11" count="1" selected="0">
            <x v="9"/>
          </reference>
          <reference field="12" count="1" selected="0">
            <x v="3"/>
          </reference>
          <reference field="13" count="1">
            <x v="66"/>
          </reference>
        </references>
      </pivotArea>
    </format>
    <format dxfId="1714">
      <pivotArea dataOnly="0" labelOnly="1" outline="0" fieldPosition="0">
        <references count="7">
          <reference field="5" count="0" selected="0"/>
          <reference field="8" count="1" selected="0">
            <x v="77"/>
          </reference>
          <reference field="9" count="1" selected="0">
            <x v="29"/>
          </reference>
          <reference field="10" count="1" selected="0">
            <x v="77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7"/>
          </reference>
        </references>
      </pivotArea>
    </format>
    <format dxfId="1713">
      <pivotArea dataOnly="0" labelOnly="1" outline="0" fieldPosition="0">
        <references count="7">
          <reference field="5" count="0" selected="0"/>
          <reference field="8" count="1" selected="0">
            <x v="78"/>
          </reference>
          <reference field="9" count="1" selected="0">
            <x v="29"/>
          </reference>
          <reference field="10" count="1" selected="0">
            <x v="78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8"/>
          </reference>
        </references>
      </pivotArea>
    </format>
    <format dxfId="1712">
      <pivotArea dataOnly="0" labelOnly="1" outline="0" fieldPosition="0">
        <references count="7">
          <reference field="5" count="0" selected="0"/>
          <reference field="8" count="1" selected="0">
            <x v="79"/>
          </reference>
          <reference field="9" count="1" selected="0">
            <x v="29"/>
          </reference>
          <reference field="10" count="1" selected="0">
            <x v="79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4"/>
          </reference>
        </references>
      </pivotArea>
    </format>
    <format dxfId="1711">
      <pivotArea dataOnly="0" labelOnly="1" outline="0" fieldPosition="0">
        <references count="7">
          <reference field="5" count="0" selected="0"/>
          <reference field="8" count="1" selected="0">
            <x v="80"/>
          </reference>
          <reference field="9" count="1" selected="0">
            <x v="29"/>
          </reference>
          <reference field="10" count="1" selected="0">
            <x v="80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9"/>
          </reference>
        </references>
      </pivotArea>
    </format>
    <format dxfId="1710">
      <pivotArea dataOnly="0" labelOnly="1" outline="0" fieldPosition="0">
        <references count="7">
          <reference field="5" count="0" selected="0"/>
          <reference field="8" count="1" selected="0">
            <x v="88"/>
          </reference>
          <reference field="9" count="1" selected="0">
            <x v="29"/>
          </reference>
          <reference field="10" count="1" selected="0">
            <x v="88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6"/>
          </reference>
        </references>
      </pivotArea>
    </format>
    <format dxfId="1709">
      <pivotArea dataOnly="0" labelOnly="1" outline="0" fieldPosition="0">
        <references count="7">
          <reference field="5" count="0" selected="0"/>
          <reference field="8" count="1" selected="0">
            <x v="81"/>
          </reference>
          <reference field="9" count="1" selected="0">
            <x v="29"/>
          </reference>
          <reference field="10" count="1" selected="0">
            <x v="81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0"/>
          </reference>
        </references>
      </pivotArea>
    </format>
    <format dxfId="1708">
      <pivotArea dataOnly="0" labelOnly="1" outline="0" fieldPosition="0">
        <references count="7">
          <reference field="5" count="0" selected="0"/>
          <reference field="8" count="1" selected="0">
            <x v="82"/>
          </reference>
          <reference field="9" count="1" selected="0">
            <x v="29"/>
          </reference>
          <reference field="10" count="1" selected="0">
            <x v="82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1"/>
          </reference>
        </references>
      </pivotArea>
    </format>
    <format dxfId="1707">
      <pivotArea dataOnly="0" labelOnly="1" outline="0" fieldPosition="0">
        <references count="7">
          <reference field="5" count="0" selected="0"/>
          <reference field="8" count="1" selected="0">
            <x v="83"/>
          </reference>
          <reference field="9" count="1" selected="0">
            <x v="29"/>
          </reference>
          <reference field="10" count="1" selected="0">
            <x v="83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2"/>
          </reference>
        </references>
      </pivotArea>
    </format>
    <format dxfId="1706">
      <pivotArea dataOnly="0" labelOnly="1" outline="0" fieldPosition="0">
        <references count="7">
          <reference field="5" count="0" selected="0"/>
          <reference field="8" count="1" selected="0">
            <x v="84"/>
          </reference>
          <reference field="9" count="1" selected="0">
            <x v="29"/>
          </reference>
          <reference field="10" count="1" selected="0">
            <x v="84"/>
          </reference>
          <reference field="11" count="1" selected="0">
            <x v="9"/>
          </reference>
          <reference field="12" count="1" selected="0">
            <x v="3"/>
          </reference>
          <reference field="13" count="1">
            <x v="73"/>
          </reference>
        </references>
      </pivotArea>
    </format>
    <format dxfId="1705">
      <pivotArea dataOnly="0" labelOnly="1" outline="0" fieldPosition="0">
        <references count="8">
          <reference field="5" count="0" selected="0"/>
          <reference field="8" count="1" selected="0">
            <x v="85"/>
          </reference>
          <reference field="9" count="1" selected="0">
            <x v="29"/>
          </reference>
          <reference field="10" count="1" selected="0">
            <x v="85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4"/>
          </reference>
          <reference field="14" count="1">
            <x v="70"/>
          </reference>
        </references>
      </pivotArea>
    </format>
    <format dxfId="1704">
      <pivotArea dataOnly="0" labelOnly="1" outline="0" fieldPosition="0">
        <references count="8">
          <reference field="5" count="0" selected="0"/>
          <reference field="8" count="1" selected="0">
            <x v="86"/>
          </reference>
          <reference field="9" count="1" selected="0">
            <x v="29"/>
          </reference>
          <reference field="10" count="1" selected="0">
            <x v="86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5"/>
          </reference>
          <reference field="14" count="1">
            <x v="70"/>
          </reference>
        </references>
      </pivotArea>
    </format>
    <format dxfId="1703">
      <pivotArea dataOnly="0" labelOnly="1" outline="0" fieldPosition="0">
        <references count="8">
          <reference field="5" count="0" selected="0"/>
          <reference field="8" count="1" selected="0">
            <x v="87"/>
          </reference>
          <reference field="9" count="1" selected="0">
            <x v="29"/>
          </reference>
          <reference field="10" count="1" selected="0">
            <x v="87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3"/>
          </reference>
          <reference field="14" count="1">
            <x v="70"/>
          </reference>
        </references>
      </pivotArea>
    </format>
    <format dxfId="1702">
      <pivotArea dataOnly="0" labelOnly="1" outline="0" fieldPosition="0">
        <references count="8">
          <reference field="5" count="0" selected="0"/>
          <reference field="8" count="1" selected="0">
            <x v="75"/>
          </reference>
          <reference field="9" count="1" selected="0">
            <x v="29"/>
          </reference>
          <reference field="10" count="1" selected="0">
            <x v="75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5"/>
          </reference>
          <reference field="14" count="1">
            <x v="70"/>
          </reference>
        </references>
      </pivotArea>
    </format>
    <format dxfId="1701">
      <pivotArea dataOnly="0" labelOnly="1" outline="0" fieldPosition="0">
        <references count="8">
          <reference field="5" count="0" selected="0"/>
          <reference field="8" count="1" selected="0">
            <x v="76"/>
          </reference>
          <reference field="9" count="1" selected="0">
            <x v="29"/>
          </reference>
          <reference field="10" count="1" selected="0">
            <x v="76"/>
          </reference>
          <reference field="11" count="1" selected="0">
            <x v="9"/>
          </reference>
          <reference field="12" count="1" selected="0">
            <x v="3"/>
          </reference>
          <reference field="13" count="1" selected="0">
            <x v="66"/>
          </reference>
          <reference field="14" count="1">
            <x v="71"/>
          </reference>
        </references>
      </pivotArea>
    </format>
    <format dxfId="1700">
      <pivotArea dataOnly="0" labelOnly="1" outline="0" fieldPosition="0">
        <references count="8">
          <reference field="5" count="0" selected="0"/>
          <reference field="8" count="1" selected="0">
            <x v="77"/>
          </reference>
          <reference field="9" count="1" selected="0">
            <x v="29"/>
          </reference>
          <reference field="10" count="1" selected="0">
            <x v="77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7"/>
          </reference>
          <reference field="14" count="1">
            <x v="72"/>
          </reference>
        </references>
      </pivotArea>
    </format>
    <format dxfId="1699">
      <pivotArea dataOnly="0" labelOnly="1" outline="0" fieldPosition="0">
        <references count="8">
          <reference field="5" count="0" selected="0"/>
          <reference field="8" count="1" selected="0">
            <x v="78"/>
          </reference>
          <reference field="9" count="1" selected="0">
            <x v="29"/>
          </reference>
          <reference field="10" count="1" selected="0">
            <x v="78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8"/>
          </reference>
          <reference field="14" count="1">
            <x v="72"/>
          </reference>
        </references>
      </pivotArea>
    </format>
    <format dxfId="1698">
      <pivotArea dataOnly="0" labelOnly="1" outline="0" fieldPosition="0">
        <references count="8">
          <reference field="5" count="0" selected="0"/>
          <reference field="8" count="1" selected="0">
            <x v="79"/>
          </reference>
          <reference field="9" count="1" selected="0">
            <x v="29"/>
          </reference>
          <reference field="10" count="1" selected="0">
            <x v="79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4"/>
          </reference>
          <reference field="14" count="1">
            <x v="72"/>
          </reference>
        </references>
      </pivotArea>
    </format>
    <format dxfId="1697">
      <pivotArea dataOnly="0" labelOnly="1" outline="0" fieldPosition="0">
        <references count="8">
          <reference field="5" count="0" selected="0"/>
          <reference field="8" count="1" selected="0">
            <x v="80"/>
          </reference>
          <reference field="9" count="1" selected="0">
            <x v="29"/>
          </reference>
          <reference field="10" count="1" selected="0">
            <x v="80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9"/>
          </reference>
          <reference field="14" count="1">
            <x v="72"/>
          </reference>
        </references>
      </pivotArea>
    </format>
    <format dxfId="1696">
      <pivotArea dataOnly="0" labelOnly="1" outline="0" fieldPosition="0">
        <references count="8">
          <reference field="5" count="0" selected="0"/>
          <reference field="8" count="1" selected="0">
            <x v="88"/>
          </reference>
          <reference field="9" count="1" selected="0">
            <x v="29"/>
          </reference>
          <reference field="10" count="1" selected="0">
            <x v="88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6"/>
          </reference>
          <reference field="14" count="1">
            <x v="70"/>
          </reference>
        </references>
      </pivotArea>
    </format>
    <format dxfId="1695">
      <pivotArea dataOnly="0" labelOnly="1" outline="0" fieldPosition="0">
        <references count="8">
          <reference field="5" count="0" selected="0"/>
          <reference field="8" count="1" selected="0">
            <x v="81"/>
          </reference>
          <reference field="9" count="1" selected="0">
            <x v="29"/>
          </reference>
          <reference field="10" count="1" selected="0">
            <x v="81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0"/>
          </reference>
          <reference field="14" count="1">
            <x v="72"/>
          </reference>
        </references>
      </pivotArea>
    </format>
    <format dxfId="1694">
      <pivotArea dataOnly="0" labelOnly="1" outline="0" fieldPosition="0">
        <references count="8">
          <reference field="5" count="0" selected="0"/>
          <reference field="8" count="1" selected="0">
            <x v="82"/>
          </reference>
          <reference field="9" count="1" selected="0">
            <x v="29"/>
          </reference>
          <reference field="10" count="1" selected="0">
            <x v="82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1"/>
          </reference>
          <reference field="14" count="1">
            <x v="72"/>
          </reference>
        </references>
      </pivotArea>
    </format>
    <format dxfId="1693">
      <pivotArea dataOnly="0" labelOnly="1" outline="0" fieldPosition="0">
        <references count="8">
          <reference field="5" count="0" selected="0"/>
          <reference field="8" count="1" selected="0">
            <x v="83"/>
          </reference>
          <reference field="9" count="1" selected="0">
            <x v="29"/>
          </reference>
          <reference field="10" count="1" selected="0">
            <x v="83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2"/>
          </reference>
          <reference field="14" count="1">
            <x v="70"/>
          </reference>
        </references>
      </pivotArea>
    </format>
    <format dxfId="1692">
      <pivotArea dataOnly="0" labelOnly="1" outline="0" fieldPosition="0">
        <references count="8">
          <reference field="5" count="0" selected="0"/>
          <reference field="8" count="1" selected="0">
            <x v="84"/>
          </reference>
          <reference field="9" count="1" selected="0">
            <x v="29"/>
          </reference>
          <reference field="10" count="1" selected="0">
            <x v="84"/>
          </reference>
          <reference field="11" count="1" selected="0">
            <x v="9"/>
          </reference>
          <reference field="12" count="1" selected="0">
            <x v="3"/>
          </reference>
          <reference field="13" count="1" selected="0">
            <x v="73"/>
          </reference>
          <reference field="14" count="1">
            <x v="70"/>
          </reference>
        </references>
      </pivotArea>
    </format>
    <format dxfId="1691">
      <pivotArea dataOnly="0" labelOnly="1" outline="0" fieldPosition="0">
        <references count="3">
          <reference field="5" count="0" selected="0"/>
          <reference field="8" count="1">
            <x v="85"/>
          </reference>
          <reference field="10" count="1" selected="0">
            <x v="85"/>
          </reference>
        </references>
      </pivotArea>
    </format>
    <format dxfId="1690">
      <pivotArea dataOnly="0" labelOnly="1" outline="0" fieldPosition="0">
        <references count="3">
          <reference field="5" count="0" selected="0"/>
          <reference field="8" count="1">
            <x v="86"/>
          </reference>
          <reference field="10" count="1" selected="0">
            <x v="86"/>
          </reference>
        </references>
      </pivotArea>
    </format>
    <format dxfId="1689">
      <pivotArea dataOnly="0" labelOnly="1" outline="0" fieldPosition="0">
        <references count="3">
          <reference field="5" count="0" selected="0"/>
          <reference field="8" count="1">
            <x v="87"/>
          </reference>
          <reference field="10" count="1" selected="0">
            <x v="87"/>
          </reference>
        </references>
      </pivotArea>
    </format>
    <format dxfId="1688">
      <pivotArea dataOnly="0" labelOnly="1" outline="0" fieldPosition="0">
        <references count="3">
          <reference field="5" count="0" selected="0"/>
          <reference field="8" count="1">
            <x v="75"/>
          </reference>
          <reference field="10" count="1" selected="0">
            <x v="75"/>
          </reference>
        </references>
      </pivotArea>
    </format>
    <format dxfId="1687">
      <pivotArea dataOnly="0" labelOnly="1" outline="0" fieldPosition="0">
        <references count="3">
          <reference field="5" count="0" selected="0"/>
          <reference field="8" count="1">
            <x v="76"/>
          </reference>
          <reference field="10" count="1" selected="0">
            <x v="76"/>
          </reference>
        </references>
      </pivotArea>
    </format>
    <format dxfId="1686">
      <pivotArea dataOnly="0" labelOnly="1" outline="0" fieldPosition="0">
        <references count="3">
          <reference field="5" count="0" selected="0"/>
          <reference field="8" count="1">
            <x v="77"/>
          </reference>
          <reference field="10" count="1" selected="0">
            <x v="77"/>
          </reference>
        </references>
      </pivotArea>
    </format>
    <format dxfId="1685">
      <pivotArea dataOnly="0" labelOnly="1" outline="0" fieldPosition="0">
        <references count="3">
          <reference field="5" count="0" selected="0"/>
          <reference field="8" count="1">
            <x v="78"/>
          </reference>
          <reference field="10" count="1" selected="0">
            <x v="78"/>
          </reference>
        </references>
      </pivotArea>
    </format>
    <format dxfId="1684">
      <pivotArea dataOnly="0" labelOnly="1" outline="0" fieldPosition="0">
        <references count="3">
          <reference field="5" count="0" selected="0"/>
          <reference field="8" count="1">
            <x v="79"/>
          </reference>
          <reference field="10" count="1" selected="0">
            <x v="79"/>
          </reference>
        </references>
      </pivotArea>
    </format>
    <format dxfId="1683">
      <pivotArea dataOnly="0" labelOnly="1" outline="0" fieldPosition="0">
        <references count="3">
          <reference field="5" count="0" selected="0"/>
          <reference field="8" count="1">
            <x v="80"/>
          </reference>
          <reference field="10" count="1" selected="0">
            <x v="80"/>
          </reference>
        </references>
      </pivotArea>
    </format>
    <format dxfId="1682">
      <pivotArea dataOnly="0" labelOnly="1" outline="0" fieldPosition="0">
        <references count="3">
          <reference field="5" count="0" selected="0"/>
          <reference field="8" count="1">
            <x v="88"/>
          </reference>
          <reference field="10" count="1" selected="0">
            <x v="88"/>
          </reference>
        </references>
      </pivotArea>
    </format>
    <format dxfId="1681">
      <pivotArea dataOnly="0" labelOnly="1" outline="0" fieldPosition="0">
        <references count="3">
          <reference field="5" count="0" selected="0"/>
          <reference field="8" count="1">
            <x v="81"/>
          </reference>
          <reference field="10" count="1" selected="0">
            <x v="81"/>
          </reference>
        </references>
      </pivotArea>
    </format>
    <format dxfId="1680">
      <pivotArea dataOnly="0" labelOnly="1" outline="0" fieldPosition="0">
        <references count="3">
          <reference field="5" count="0" selected="0"/>
          <reference field="8" count="1">
            <x v="82"/>
          </reference>
          <reference field="10" count="1" selected="0">
            <x v="82"/>
          </reference>
        </references>
      </pivotArea>
    </format>
    <format dxfId="1679">
      <pivotArea dataOnly="0" labelOnly="1" outline="0" fieldPosition="0">
        <references count="3">
          <reference field="5" count="0" selected="0"/>
          <reference field="8" count="1">
            <x v="83"/>
          </reference>
          <reference field="10" count="1" selected="0">
            <x v="83"/>
          </reference>
        </references>
      </pivotArea>
    </format>
    <format dxfId="1678">
      <pivotArea dataOnly="0" labelOnly="1" outline="0" fieldPosition="0">
        <references count="3">
          <reference field="5" count="0" selected="0"/>
          <reference field="8" count="1">
            <x v="84"/>
          </reference>
          <reference field="10" count="1" selected="0">
            <x v="84"/>
          </reference>
        </references>
      </pivotArea>
    </format>
    <format dxfId="1677">
      <pivotArea dataOnly="0" labelOnly="1" outline="0" fieldPosition="0">
        <references count="4">
          <reference field="5" count="0" selected="0"/>
          <reference field="8" count="1" selected="0">
            <x v="85"/>
          </reference>
          <reference field="9" count="1">
            <x v="29"/>
          </reference>
          <reference field="10" count="1" selected="0">
            <x v="85"/>
          </reference>
        </references>
      </pivotArea>
    </format>
    <format dxfId="1676">
      <pivotArea dataOnly="0" labelOnly="1" outline="0" offset="IV32:IV45" fieldPosition="0">
        <references count="5">
          <reference field="5" count="0" selected="0"/>
          <reference field="8" count="1" selected="0">
            <x v="89"/>
          </reference>
          <reference field="9" count="1" selected="0">
            <x v="41"/>
          </reference>
          <reference field="10" count="1" selected="0">
            <x v="89"/>
          </reference>
          <reference field="12" count="1">
            <x v="3"/>
          </reference>
        </references>
      </pivotArea>
    </format>
    <format dxfId="1675">
      <pivotArea dataOnly="0" labelOnly="1" outline="0" fieldPosition="0">
        <references count="6">
          <reference field="5" count="0" selected="0"/>
          <reference field="8" count="1" selected="0">
            <x v="85"/>
          </reference>
          <reference field="9" count="1" selected="0">
            <x v="29"/>
          </reference>
          <reference field="10" count="1" selected="0">
            <x v="85"/>
          </reference>
          <reference field="11" count="1">
            <x v="12"/>
          </reference>
          <reference field="12" count="1" selected="0">
            <x v="3"/>
          </reference>
        </references>
      </pivotArea>
    </format>
    <format dxfId="1674">
      <pivotArea dataOnly="0" labelOnly="1" outline="0" fieldPosition="0">
        <references count="6">
          <reference field="5" count="0" selected="0"/>
          <reference field="8" count="1" selected="0">
            <x v="76"/>
          </reference>
          <reference field="9" count="1" selected="0">
            <x v="29"/>
          </reference>
          <reference field="10" count="1" selected="0">
            <x v="76"/>
          </reference>
          <reference field="11" count="1">
            <x v="9"/>
          </reference>
          <reference field="12" count="1" selected="0">
            <x v="3"/>
          </reference>
        </references>
      </pivotArea>
    </format>
    <format dxfId="1673">
      <pivotArea dataOnly="0" labelOnly="1" outline="0" fieldPosition="0">
        <references count="6">
          <reference field="5" count="0" selected="0"/>
          <reference field="8" count="1" selected="0">
            <x v="77"/>
          </reference>
          <reference field="9" count="1" selected="0">
            <x v="29"/>
          </reference>
          <reference field="10" count="1" selected="0">
            <x v="77"/>
          </reference>
          <reference field="11" count="1">
            <x v="12"/>
          </reference>
          <reference field="12" count="1" selected="0">
            <x v="3"/>
          </reference>
        </references>
      </pivotArea>
    </format>
    <format dxfId="1672">
      <pivotArea dataOnly="0" labelOnly="1" outline="0" fieldPosition="0">
        <references count="6">
          <reference field="5" count="0" selected="0"/>
          <reference field="8" count="1" selected="0">
            <x v="84"/>
          </reference>
          <reference field="9" count="1" selected="0">
            <x v="29"/>
          </reference>
          <reference field="10" count="1" selected="0">
            <x v="84"/>
          </reference>
          <reference field="11" count="1">
            <x v="9"/>
          </reference>
          <reference field="12" count="1" selected="0">
            <x v="3"/>
          </reference>
        </references>
      </pivotArea>
    </format>
    <format dxfId="1671">
      <pivotArea dataOnly="0" labelOnly="1" outline="0" fieldPosition="0">
        <references count="7">
          <reference field="5" count="0" selected="0"/>
          <reference field="8" count="1" selected="0">
            <x v="85"/>
          </reference>
          <reference field="9" count="1" selected="0">
            <x v="29"/>
          </reference>
          <reference field="10" count="1" selected="0">
            <x v="85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4"/>
          </reference>
        </references>
      </pivotArea>
    </format>
    <format dxfId="1670">
      <pivotArea dataOnly="0" labelOnly="1" outline="0" fieldPosition="0">
        <references count="7">
          <reference field="5" count="0" selected="0"/>
          <reference field="8" count="1" selected="0">
            <x v="86"/>
          </reference>
          <reference field="9" count="1" selected="0">
            <x v="29"/>
          </reference>
          <reference field="10" count="1" selected="0">
            <x v="86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5"/>
          </reference>
        </references>
      </pivotArea>
    </format>
    <format dxfId="1669">
      <pivotArea dataOnly="0" labelOnly="1" outline="0" fieldPosition="0">
        <references count="7">
          <reference field="5" count="0" selected="0"/>
          <reference field="8" count="1" selected="0">
            <x v="87"/>
          </reference>
          <reference field="9" count="1" selected="0">
            <x v="29"/>
          </reference>
          <reference field="10" count="1" selected="0">
            <x v="87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3"/>
          </reference>
        </references>
      </pivotArea>
    </format>
    <format dxfId="1668">
      <pivotArea dataOnly="0" labelOnly="1" outline="0" fieldPosition="0">
        <references count="7">
          <reference field="5" count="0" selected="0"/>
          <reference field="8" count="1" selected="0">
            <x v="75"/>
          </reference>
          <reference field="9" count="1" selected="0">
            <x v="29"/>
          </reference>
          <reference field="10" count="1" selected="0">
            <x v="75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5"/>
          </reference>
        </references>
      </pivotArea>
    </format>
    <format dxfId="1667">
      <pivotArea dataOnly="0" labelOnly="1" outline="0" fieldPosition="0">
        <references count="7">
          <reference field="5" count="0" selected="0"/>
          <reference field="8" count="1" selected="0">
            <x v="76"/>
          </reference>
          <reference field="9" count="1" selected="0">
            <x v="29"/>
          </reference>
          <reference field="10" count="1" selected="0">
            <x v="76"/>
          </reference>
          <reference field="11" count="1" selected="0">
            <x v="9"/>
          </reference>
          <reference field="12" count="1" selected="0">
            <x v="3"/>
          </reference>
          <reference field="13" count="1">
            <x v="66"/>
          </reference>
        </references>
      </pivotArea>
    </format>
    <format dxfId="1666">
      <pivotArea dataOnly="0" labelOnly="1" outline="0" fieldPosition="0">
        <references count="7">
          <reference field="5" count="0" selected="0"/>
          <reference field="8" count="1" selected="0">
            <x v="77"/>
          </reference>
          <reference field="9" count="1" selected="0">
            <x v="29"/>
          </reference>
          <reference field="10" count="1" selected="0">
            <x v="77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7"/>
          </reference>
        </references>
      </pivotArea>
    </format>
    <format dxfId="1665">
      <pivotArea dataOnly="0" labelOnly="1" outline="0" fieldPosition="0">
        <references count="7">
          <reference field="5" count="0" selected="0"/>
          <reference field="8" count="1" selected="0">
            <x v="78"/>
          </reference>
          <reference field="9" count="1" selected="0">
            <x v="29"/>
          </reference>
          <reference field="10" count="1" selected="0">
            <x v="78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8"/>
          </reference>
        </references>
      </pivotArea>
    </format>
    <format dxfId="1664">
      <pivotArea dataOnly="0" labelOnly="1" outline="0" fieldPosition="0">
        <references count="7">
          <reference field="5" count="0" selected="0"/>
          <reference field="8" count="1" selected="0">
            <x v="79"/>
          </reference>
          <reference field="9" count="1" selected="0">
            <x v="29"/>
          </reference>
          <reference field="10" count="1" selected="0">
            <x v="79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4"/>
          </reference>
        </references>
      </pivotArea>
    </format>
    <format dxfId="1663">
      <pivotArea dataOnly="0" labelOnly="1" outline="0" fieldPosition="0">
        <references count="7">
          <reference field="5" count="0" selected="0"/>
          <reference field="8" count="1" selected="0">
            <x v="80"/>
          </reference>
          <reference field="9" count="1" selected="0">
            <x v="29"/>
          </reference>
          <reference field="10" count="1" selected="0">
            <x v="80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69"/>
          </reference>
        </references>
      </pivotArea>
    </format>
    <format dxfId="1662">
      <pivotArea dataOnly="0" labelOnly="1" outline="0" fieldPosition="0">
        <references count="7">
          <reference field="5" count="0" selected="0"/>
          <reference field="8" count="1" selected="0">
            <x v="88"/>
          </reference>
          <reference field="9" count="1" selected="0">
            <x v="29"/>
          </reference>
          <reference field="10" count="1" selected="0">
            <x v="88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6"/>
          </reference>
        </references>
      </pivotArea>
    </format>
    <format dxfId="1661">
      <pivotArea dataOnly="0" labelOnly="1" outline="0" fieldPosition="0">
        <references count="7">
          <reference field="5" count="0" selected="0"/>
          <reference field="8" count="1" selected="0">
            <x v="81"/>
          </reference>
          <reference field="9" count="1" selected="0">
            <x v="29"/>
          </reference>
          <reference field="10" count="1" selected="0">
            <x v="81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0"/>
          </reference>
        </references>
      </pivotArea>
    </format>
    <format dxfId="1660">
      <pivotArea dataOnly="0" labelOnly="1" outline="0" fieldPosition="0">
        <references count="7">
          <reference field="5" count="0" selected="0"/>
          <reference field="8" count="1" selected="0">
            <x v="82"/>
          </reference>
          <reference field="9" count="1" selected="0">
            <x v="29"/>
          </reference>
          <reference field="10" count="1" selected="0">
            <x v="82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1"/>
          </reference>
        </references>
      </pivotArea>
    </format>
    <format dxfId="1659">
      <pivotArea dataOnly="0" labelOnly="1" outline="0" fieldPosition="0">
        <references count="7">
          <reference field="5" count="0" selected="0"/>
          <reference field="8" count="1" selected="0">
            <x v="83"/>
          </reference>
          <reference field="9" count="1" selected="0">
            <x v="29"/>
          </reference>
          <reference field="10" count="1" selected="0">
            <x v="83"/>
          </reference>
          <reference field="11" count="1" selected="0">
            <x v="12"/>
          </reference>
          <reference field="12" count="1" selected="0">
            <x v="3"/>
          </reference>
          <reference field="13" count="1">
            <x v="72"/>
          </reference>
        </references>
      </pivotArea>
    </format>
    <format dxfId="1658">
      <pivotArea dataOnly="0" labelOnly="1" outline="0" fieldPosition="0">
        <references count="7">
          <reference field="5" count="0" selected="0"/>
          <reference field="8" count="1" selected="0">
            <x v="84"/>
          </reference>
          <reference field="9" count="1" selected="0">
            <x v="29"/>
          </reference>
          <reference field="10" count="1" selected="0">
            <x v="84"/>
          </reference>
          <reference field="11" count="1" selected="0">
            <x v="9"/>
          </reference>
          <reference field="12" count="1" selected="0">
            <x v="3"/>
          </reference>
          <reference field="13" count="1">
            <x v="73"/>
          </reference>
        </references>
      </pivotArea>
    </format>
    <format dxfId="1657">
      <pivotArea dataOnly="0" labelOnly="1" outline="0" fieldPosition="0">
        <references count="8">
          <reference field="5" count="0" selected="0"/>
          <reference field="8" count="1" selected="0">
            <x v="85"/>
          </reference>
          <reference field="9" count="1" selected="0">
            <x v="29"/>
          </reference>
          <reference field="10" count="1" selected="0">
            <x v="85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4"/>
          </reference>
          <reference field="14" count="1">
            <x v="70"/>
          </reference>
        </references>
      </pivotArea>
    </format>
    <format dxfId="1656">
      <pivotArea dataOnly="0" labelOnly="1" outline="0" fieldPosition="0">
        <references count="8">
          <reference field="5" count="0" selected="0"/>
          <reference field="8" count="1" selected="0">
            <x v="86"/>
          </reference>
          <reference field="9" count="1" selected="0">
            <x v="29"/>
          </reference>
          <reference field="10" count="1" selected="0">
            <x v="86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5"/>
          </reference>
          <reference field="14" count="1">
            <x v="70"/>
          </reference>
        </references>
      </pivotArea>
    </format>
    <format dxfId="1655">
      <pivotArea dataOnly="0" labelOnly="1" outline="0" fieldPosition="0">
        <references count="8">
          <reference field="5" count="0" selected="0"/>
          <reference field="8" count="1" selected="0">
            <x v="87"/>
          </reference>
          <reference field="9" count="1" selected="0">
            <x v="29"/>
          </reference>
          <reference field="10" count="1" selected="0">
            <x v="87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3"/>
          </reference>
          <reference field="14" count="1">
            <x v="70"/>
          </reference>
        </references>
      </pivotArea>
    </format>
    <format dxfId="1654">
      <pivotArea dataOnly="0" labelOnly="1" outline="0" fieldPosition="0">
        <references count="8">
          <reference field="5" count="0" selected="0"/>
          <reference field="8" count="1" selected="0">
            <x v="75"/>
          </reference>
          <reference field="9" count="1" selected="0">
            <x v="29"/>
          </reference>
          <reference field="10" count="1" selected="0">
            <x v="75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5"/>
          </reference>
          <reference field="14" count="1">
            <x v="70"/>
          </reference>
        </references>
      </pivotArea>
    </format>
    <format dxfId="1653">
      <pivotArea dataOnly="0" labelOnly="1" outline="0" fieldPosition="0">
        <references count="8">
          <reference field="5" count="0" selected="0"/>
          <reference field="8" count="1" selected="0">
            <x v="76"/>
          </reference>
          <reference field="9" count="1" selected="0">
            <x v="29"/>
          </reference>
          <reference field="10" count="1" selected="0">
            <x v="76"/>
          </reference>
          <reference field="11" count="1" selected="0">
            <x v="9"/>
          </reference>
          <reference field="12" count="1" selected="0">
            <x v="3"/>
          </reference>
          <reference field="13" count="1" selected="0">
            <x v="66"/>
          </reference>
          <reference field="14" count="1">
            <x v="71"/>
          </reference>
        </references>
      </pivotArea>
    </format>
    <format dxfId="1652">
      <pivotArea dataOnly="0" labelOnly="1" outline="0" fieldPosition="0">
        <references count="8">
          <reference field="5" count="0" selected="0"/>
          <reference field="8" count="1" selected="0">
            <x v="77"/>
          </reference>
          <reference field="9" count="1" selected="0">
            <x v="29"/>
          </reference>
          <reference field="10" count="1" selected="0">
            <x v="77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7"/>
          </reference>
          <reference field="14" count="1">
            <x v="72"/>
          </reference>
        </references>
      </pivotArea>
    </format>
    <format dxfId="1651">
      <pivotArea dataOnly="0" labelOnly="1" outline="0" fieldPosition="0">
        <references count="8">
          <reference field="5" count="0" selected="0"/>
          <reference field="8" count="1" selected="0">
            <x v="78"/>
          </reference>
          <reference field="9" count="1" selected="0">
            <x v="29"/>
          </reference>
          <reference field="10" count="1" selected="0">
            <x v="78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8"/>
          </reference>
          <reference field="14" count="1">
            <x v="72"/>
          </reference>
        </references>
      </pivotArea>
    </format>
    <format dxfId="1650">
      <pivotArea dataOnly="0" labelOnly="1" outline="0" fieldPosition="0">
        <references count="8">
          <reference field="5" count="0" selected="0"/>
          <reference field="8" count="1" selected="0">
            <x v="79"/>
          </reference>
          <reference field="9" count="1" selected="0">
            <x v="29"/>
          </reference>
          <reference field="10" count="1" selected="0">
            <x v="79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4"/>
          </reference>
          <reference field="14" count="1">
            <x v="72"/>
          </reference>
        </references>
      </pivotArea>
    </format>
    <format dxfId="1649">
      <pivotArea dataOnly="0" labelOnly="1" outline="0" fieldPosition="0">
        <references count="8">
          <reference field="5" count="0" selected="0"/>
          <reference field="8" count="1" selected="0">
            <x v="80"/>
          </reference>
          <reference field="9" count="1" selected="0">
            <x v="29"/>
          </reference>
          <reference field="10" count="1" selected="0">
            <x v="80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69"/>
          </reference>
          <reference field="14" count="1">
            <x v="72"/>
          </reference>
        </references>
      </pivotArea>
    </format>
    <format dxfId="1648">
      <pivotArea dataOnly="0" labelOnly="1" outline="0" fieldPosition="0">
        <references count="8">
          <reference field="5" count="0" selected="0"/>
          <reference field="8" count="1" selected="0">
            <x v="88"/>
          </reference>
          <reference field="9" count="1" selected="0">
            <x v="29"/>
          </reference>
          <reference field="10" count="1" selected="0">
            <x v="88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6"/>
          </reference>
          <reference field="14" count="1">
            <x v="70"/>
          </reference>
        </references>
      </pivotArea>
    </format>
    <format dxfId="1647">
      <pivotArea dataOnly="0" labelOnly="1" outline="0" fieldPosition="0">
        <references count="8">
          <reference field="5" count="0" selected="0"/>
          <reference field="8" count="1" selected="0">
            <x v="81"/>
          </reference>
          <reference field="9" count="1" selected="0">
            <x v="29"/>
          </reference>
          <reference field="10" count="1" selected="0">
            <x v="81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0"/>
          </reference>
          <reference field="14" count="1">
            <x v="72"/>
          </reference>
        </references>
      </pivotArea>
    </format>
    <format dxfId="1646">
      <pivotArea dataOnly="0" labelOnly="1" outline="0" fieldPosition="0">
        <references count="8">
          <reference field="5" count="0" selected="0"/>
          <reference field="8" count="1" selected="0">
            <x v="82"/>
          </reference>
          <reference field="9" count="1" selected="0">
            <x v="29"/>
          </reference>
          <reference field="10" count="1" selected="0">
            <x v="82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1"/>
          </reference>
          <reference field="14" count="1">
            <x v="72"/>
          </reference>
        </references>
      </pivotArea>
    </format>
    <format dxfId="1645">
      <pivotArea dataOnly="0" labelOnly="1" outline="0" fieldPosition="0">
        <references count="8">
          <reference field="5" count="0" selected="0"/>
          <reference field="8" count="1" selected="0">
            <x v="83"/>
          </reference>
          <reference field="9" count="1" selected="0">
            <x v="29"/>
          </reference>
          <reference field="10" count="1" selected="0">
            <x v="83"/>
          </reference>
          <reference field="11" count="1" selected="0">
            <x v="12"/>
          </reference>
          <reference field="12" count="1" selected="0">
            <x v="3"/>
          </reference>
          <reference field="13" count="1" selected="0">
            <x v="72"/>
          </reference>
          <reference field="14" count="1">
            <x v="70"/>
          </reference>
        </references>
      </pivotArea>
    </format>
    <format dxfId="1644">
      <pivotArea dataOnly="0" labelOnly="1" outline="0" fieldPosition="0">
        <references count="8">
          <reference field="5" count="0" selected="0"/>
          <reference field="8" count="1" selected="0">
            <x v="84"/>
          </reference>
          <reference field="9" count="1" selected="0">
            <x v="29"/>
          </reference>
          <reference field="10" count="1" selected="0">
            <x v="84"/>
          </reference>
          <reference field="11" count="1" selected="0">
            <x v="9"/>
          </reference>
          <reference field="12" count="1" selected="0">
            <x v="3"/>
          </reference>
          <reference field="13" count="1" selected="0">
            <x v="73"/>
          </reference>
          <reference field="14" count="1">
            <x v="70"/>
          </reference>
        </references>
      </pivotArea>
    </format>
  </formats>
  <pivotHierarchies count="1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0" showColStripes="0" showLastColumn="1"/>
  <rowHierarchiesUsage count="8">
    <rowHierarchyUsage hierarchyUsage="92"/>
    <rowHierarchyUsage hierarchyUsage="43"/>
    <rowHierarchyUsage hierarchyUsage="68"/>
    <rowHierarchyUsage hierarchyUsage="34"/>
    <rowHierarchyUsage hierarchyUsage="22"/>
    <rowHierarchyUsage hierarchyUsage="55"/>
    <rowHierarchyUsage hierarchyUsage="52"/>
    <rowHierarchyUsage hierarchyUsage="59"/>
  </rowHierarchiesUsage>
  <colHierarchiesUsage count="2">
    <colHierarchyUsage hierarchyUsage="80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2.xml><?xml version="1.0" encoding="utf-8"?>
<pivotTableDefinition xmlns="http://schemas.openxmlformats.org/spreadsheetml/2006/main" name="СводнаяТаблица10" cacheId="0" applyNumberFormats="0" applyBorderFormats="0" applyFontFormats="0" applyPatternFormats="0" applyAlignmentFormats="0" applyWidthHeightFormats="1" dataCaption="Значения" updatedVersion="6" minRefreshableVersion="3" useAutoFormatting="1" subtotalHiddenItems="1" itemPrintTitles="1" createdVersion="5" indent="0" compact="0" compactData="0" multipleFieldFilters="0" fieldListSortAscending="1">
  <location ref="A5:L290" firstHeaderRow="0" firstDataRow="1" firstDataCol="5" rowPageCount="3" colPageCount="1"/>
  <pivotFields count="21">
    <pivotField axis="axisPage" compact="0" allDrilled="1" outline="0" showAll="0" dataSourceSort="1" defaultSubtotal="0"/>
    <pivotField axis="axisPage" compact="0" outline="0" showAll="0" dataSourceSort="1" defaultSubtotal="0"/>
    <pivotField axis="axisPage" compact="0" outline="0" showAll="0" dataSourceSort="1" defaultSubtotal="0"/>
    <pivotField axis="axisPage" compact="0" outline="0" showAll="0" dataSourceSort="1" defaultSubtotal="0"/>
    <pivotField axis="axisPage" compact="0" allDrilled="1" outline="0" showAll="0" dataSourceSort="1" defaultSubtotal="0"/>
    <pivotField axis="axisPage" compact="0" outline="0" showAll="0" dataSourceSort="1" defaultSubtotal="0"/>
    <pivotField axis="axisPage" compact="0" outline="0" showAll="0" dataSourceSort="1" defaultSubtotal="0"/>
    <pivotField axis="axisPage" compact="0" outline="0" showAll="0" dataSourceSort="1" defaultSubtotal="0"/>
    <pivotField axis="axisPage" compact="0" allDrilled="1" outline="0" showAll="0" dataSourceSort="1" defaultSubtotal="0" defaultAttributeDrillState="1"/>
    <pivotField axis="axisRow" compact="0" allDrilled="1" outline="0" showAll="0" dataSourceSort="1" defaultAttributeDrillState="1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axis="axisRow" compact="0" allDrilled="1" outline="0" showAll="0" dataSourceSort="1" defaultSubtotal="0" defaultAttributeDrillState="1">
      <items count="1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</items>
    </pivotField>
    <pivotField axis="axisRow" compact="0" allDrilled="1" outline="0" showAll="0" dataSourceSort="1" defaultSubtotal="0" defaultAttributeDrillState="1">
      <items count="2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</items>
    </pivotField>
    <pivotField axis="axisRow" compact="0" allDrilled="1" outline="0" showAll="0" dataSourceSort="1" defaultSubtotal="0" defaultAttributeDrillState="1">
      <items count="2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</items>
    </pivotField>
    <pivotField axis="axisRow" compact="0" allDrilled="1" outline="0" showAll="0" dataSourceSort="1" defaultSubtotal="0" defaultAttributeDrillState="1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</pivotFields>
  <rowFields count="5">
    <field x="9"/>
    <field x="17"/>
    <field x="18"/>
    <field x="20"/>
    <field x="19"/>
  </rowFields>
  <rowItems count="285">
    <i>
      <x/>
      <x/>
      <x/>
      <x/>
      <x/>
    </i>
    <i r="2">
      <x v="1"/>
      <x/>
      <x v="1"/>
    </i>
    <i r="2">
      <x v="2"/>
      <x v="1"/>
      <x v="2"/>
    </i>
    <i r="2">
      <x v="3"/>
      <x v="1"/>
      <x v="3"/>
    </i>
    <i r="2">
      <x v="4"/>
      <x v="1"/>
      <x v="4"/>
    </i>
    <i r="2">
      <x v="5"/>
      <x v="2"/>
      <x v="5"/>
    </i>
    <i r="2">
      <x v="6"/>
      <x v="2"/>
      <x v="6"/>
    </i>
    <i r="2">
      <x v="7"/>
      <x v="3"/>
      <x v="7"/>
    </i>
    <i r="2">
      <x v="8"/>
      <x v="4"/>
      <x v="8"/>
    </i>
    <i r="2">
      <x v="9"/>
      <x v="4"/>
      <x v="9"/>
    </i>
    <i r="2">
      <x v="10"/>
      <x v="5"/>
      <x v="10"/>
    </i>
    <i r="2">
      <x v="11"/>
      <x v="6"/>
      <x v="11"/>
    </i>
    <i r="2">
      <x v="12"/>
      <x v="7"/>
      <x v="12"/>
    </i>
    <i r="2">
      <x v="13"/>
      <x v="7"/>
      <x v="13"/>
    </i>
    <i r="2">
      <x v="14"/>
      <x v="7"/>
      <x v="14"/>
    </i>
    <i r="2">
      <x v="15"/>
      <x v="8"/>
      <x v="15"/>
    </i>
    <i r="2">
      <x v="16"/>
      <x v="9"/>
      <x v="16"/>
    </i>
    <i r="2">
      <x v="17"/>
      <x v="10"/>
      <x v="17"/>
    </i>
    <i r="2">
      <x v="18"/>
      <x v="10"/>
      <x v="18"/>
    </i>
    <i r="2">
      <x v="19"/>
      <x v="10"/>
      <x v="19"/>
    </i>
    <i r="2">
      <x v="20"/>
      <x v="10"/>
      <x v="20"/>
    </i>
    <i r="2">
      <x v="21"/>
      <x v="10"/>
      <x v="21"/>
    </i>
    <i r="2">
      <x v="22"/>
      <x v="11"/>
      <x v="22"/>
    </i>
    <i r="2">
      <x v="23"/>
      <x v="12"/>
      <x v="23"/>
    </i>
    <i r="2">
      <x v="24"/>
      <x v="12"/>
      <x v="24"/>
    </i>
    <i r="2">
      <x v="25"/>
      <x v="13"/>
      <x v="1"/>
    </i>
    <i r="2">
      <x v="26"/>
      <x v="14"/>
      <x v="25"/>
    </i>
    <i r="2">
      <x v="27"/>
      <x v="14"/>
      <x v="26"/>
    </i>
    <i r="2">
      <x v="28"/>
      <x v="15"/>
      <x v="27"/>
    </i>
    <i r="2">
      <x v="29"/>
      <x v="15"/>
      <x v="28"/>
    </i>
    <i r="2">
      <x v="30"/>
      <x v="16"/>
      <x v="29"/>
    </i>
    <i r="2">
      <x v="31"/>
      <x v="16"/>
      <x v="30"/>
    </i>
    <i r="2">
      <x v="32"/>
      <x v="17"/>
      <x v="31"/>
    </i>
    <i r="2">
      <x v="33"/>
      <x v="17"/>
      <x v="32"/>
    </i>
    <i r="2">
      <x v="34"/>
      <x v="17"/>
      <x v="33"/>
    </i>
    <i r="2">
      <x v="35"/>
      <x v="18"/>
      <x v="34"/>
    </i>
    <i r="2">
      <x v="36"/>
      <x v="19"/>
      <x v="35"/>
    </i>
    <i r="2">
      <x v="37"/>
      <x v="20"/>
      <x v="36"/>
    </i>
    <i r="2">
      <x v="38"/>
      <x v="20"/>
      <x v="37"/>
    </i>
    <i t="default">
      <x/>
    </i>
    <i>
      <x v="1"/>
      <x v="1"/>
      <x v="39"/>
      <x/>
      <x v="38"/>
    </i>
    <i r="2">
      <x v="40"/>
      <x v="13"/>
      <x v="38"/>
    </i>
    <i r="1">
      <x v="2"/>
      <x v="41"/>
      <x v="21"/>
      <x v="39"/>
    </i>
    <i r="1">
      <x v="3"/>
      <x v="42"/>
      <x v="21"/>
      <x v="40"/>
    </i>
    <i r="2">
      <x v="43"/>
      <x v="13"/>
      <x v="41"/>
    </i>
    <i r="2">
      <x v="44"/>
      <x/>
      <x v="42"/>
    </i>
    <i r="2">
      <x v="45"/>
      <x v="18"/>
      <x v="40"/>
    </i>
    <i r="1">
      <x v="4"/>
      <x v="46"/>
      <x v="22"/>
      <x v="43"/>
    </i>
    <i r="2">
      <x v="47"/>
      <x/>
      <x v="44"/>
    </i>
    <i r="2">
      <x v="48"/>
      <x v="4"/>
      <x v="45"/>
    </i>
    <i r="2">
      <x v="49"/>
      <x v="13"/>
      <x v="45"/>
    </i>
    <i r="1">
      <x v="5"/>
      <x v="50"/>
      <x v="16"/>
      <x v="46"/>
    </i>
    <i t="default">
      <x v="1"/>
    </i>
    <i>
      <x v="2"/>
      <x v="6"/>
      <x v="51"/>
      <x v="23"/>
      <x v="47"/>
    </i>
    <i t="default">
      <x v="2"/>
    </i>
    <i>
      <x v="3"/>
      <x v="7"/>
      <x v="52"/>
      <x v="24"/>
      <x v="48"/>
    </i>
    <i r="2">
      <x v="53"/>
      <x v="25"/>
      <x v="48"/>
    </i>
    <i t="default">
      <x v="3"/>
    </i>
    <i>
      <x v="4"/>
      <x v="8"/>
      <x v="54"/>
      <x v="25"/>
      <x v="49"/>
    </i>
    <i r="1">
      <x v="9"/>
      <x v="55"/>
      <x v="17"/>
      <x v="50"/>
    </i>
    <i r="1">
      <x v="10"/>
      <x v="56"/>
      <x v="24"/>
      <x v="51"/>
    </i>
    <i r="2">
      <x v="57"/>
      <x v="3"/>
      <x v="51"/>
    </i>
    <i r="2">
      <x v="58"/>
      <x v="23"/>
      <x v="52"/>
    </i>
    <i r="2">
      <x v="59"/>
      <x v="15"/>
      <x v="53"/>
    </i>
    <i r="2">
      <x v="60"/>
      <x v="15"/>
      <x v="52"/>
    </i>
    <i r="1">
      <x v="11"/>
      <x v="61"/>
      <x v="22"/>
      <x v="54"/>
    </i>
    <i r="2">
      <x v="62"/>
      <x/>
      <x v="54"/>
    </i>
    <i r="2">
      <x v="63"/>
      <x v="17"/>
      <x v="55"/>
    </i>
    <i r="1">
      <x v="12"/>
      <x v="64"/>
      <x v="26"/>
      <x v="56"/>
    </i>
    <i r="2">
      <x v="65"/>
      <x v="27"/>
      <x v="56"/>
    </i>
    <i r="2">
      <x v="66"/>
      <x v="7"/>
      <x v="56"/>
    </i>
    <i r="2">
      <x v="67"/>
      <x v="16"/>
      <x v="57"/>
    </i>
    <i r="1">
      <x v="13"/>
      <x v="68"/>
      <x v="3"/>
      <x v="58"/>
    </i>
    <i r="1">
      <x v="14"/>
      <x v="69"/>
      <x v="1"/>
      <x v="59"/>
    </i>
    <i r="1">
      <x v="15"/>
      <x v="70"/>
      <x v="22"/>
      <x v="60"/>
    </i>
    <i r="2">
      <x v="71"/>
      <x v="24"/>
      <x v="61"/>
    </i>
    <i r="2">
      <x v="72"/>
      <x v="24"/>
      <x v="62"/>
    </i>
    <i r="2">
      <x v="73"/>
      <x v="5"/>
      <x v="61"/>
    </i>
    <i r="1">
      <x v="16"/>
      <x v="74"/>
      <x/>
      <x v="63"/>
    </i>
    <i r="1">
      <x v="17"/>
      <x v="75"/>
      <x v="22"/>
      <x v="64"/>
    </i>
    <i r="2">
      <x v="76"/>
      <x v="22"/>
      <x v="65"/>
    </i>
    <i r="1">
      <x v="18"/>
      <x v="77"/>
      <x v="22"/>
      <x v="66"/>
    </i>
    <i r="2">
      <x v="78"/>
      <x v="17"/>
      <x v="66"/>
    </i>
    <i r="1">
      <x v="19"/>
      <x v="79"/>
      <x v="22"/>
      <x v="67"/>
    </i>
    <i r="2">
      <x v="80"/>
      <x v="5"/>
      <x v="68"/>
    </i>
    <i r="1">
      <x v="20"/>
      <x v="81"/>
      <x v="24"/>
      <x v="69"/>
    </i>
    <i r="2">
      <x v="82"/>
      <x v="21"/>
      <x v="70"/>
    </i>
    <i r="1">
      <x v="21"/>
      <x v="83"/>
      <x v="21"/>
      <x v="71"/>
    </i>
    <i r="1">
      <x v="22"/>
      <x v="84"/>
      <x v="10"/>
      <x v="72"/>
    </i>
    <i t="default">
      <x v="4"/>
    </i>
    <i>
      <x v="5"/>
      <x v="23"/>
      <x v="85"/>
      <x v="8"/>
      <x v="73"/>
    </i>
    <i r="1">
      <x v="24"/>
      <x v="86"/>
      <x v="28"/>
      <x v="74"/>
    </i>
    <i r="1">
      <x v="25"/>
      <x v="87"/>
      <x v="17"/>
      <x v="75"/>
    </i>
    <i t="default">
      <x v="5"/>
    </i>
    <i>
      <x v="6"/>
      <x v="26"/>
      <x v="88"/>
      <x v="17"/>
      <x v="76"/>
    </i>
    <i r="1">
      <x v="27"/>
      <x v="89"/>
      <x v="21"/>
      <x v="77"/>
    </i>
    <i r="2">
      <x v="90"/>
      <x v="29"/>
      <x v="78"/>
    </i>
    <i r="2">
      <x v="91"/>
      <x v="7"/>
      <x v="79"/>
    </i>
    <i r="2">
      <x v="92"/>
      <x v="20"/>
      <x v="80"/>
    </i>
    <i t="default">
      <x v="6"/>
    </i>
    <i>
      <x v="7"/>
      <x v="28"/>
      <x v="93"/>
      <x v="25"/>
      <x v="39"/>
    </i>
    <i t="default">
      <x v="7"/>
    </i>
    <i>
      <x v="8"/>
      <x v="29"/>
      <x v="94"/>
      <x v="29"/>
      <x v="81"/>
    </i>
    <i r="2">
      <x v="95"/>
      <x v="15"/>
      <x v="82"/>
    </i>
    <i r="1">
      <x v="30"/>
      <x v="96"/>
      <x v="30"/>
      <x v="83"/>
    </i>
    <i t="default">
      <x v="8"/>
    </i>
    <i>
      <x v="9"/>
      <x v="31"/>
      <x v="97"/>
      <x v="31"/>
      <x v="84"/>
    </i>
    <i t="default">
      <x v="9"/>
    </i>
    <i>
      <x v="10"/>
      <x v="32"/>
      <x v="98"/>
      <x v="26"/>
      <x v="85"/>
    </i>
    <i t="default">
      <x v="10"/>
    </i>
    <i>
      <x v="11"/>
      <x v="33"/>
      <x v="99"/>
      <x v="32"/>
      <x v="86"/>
    </i>
    <i r="1">
      <x v="34"/>
      <x v="100"/>
      <x v="19"/>
      <x v="87"/>
    </i>
    <i r="1">
      <x v="35"/>
      <x v="101"/>
      <x v="19"/>
      <x v="88"/>
    </i>
    <i r="1">
      <x v="36"/>
      <x v="102"/>
      <x v="4"/>
      <x v="89"/>
    </i>
    <i r="1">
      <x v="37"/>
      <x v="103"/>
      <x v="33"/>
      <x v="90"/>
    </i>
    <i r="1">
      <x v="38"/>
      <x v="104"/>
      <x v="19"/>
      <x v="91"/>
    </i>
    <i r="2">
      <x v="105"/>
      <x v="19"/>
      <x v="92"/>
    </i>
    <i r="1">
      <x v="39"/>
      <x v="106"/>
      <x v="34"/>
      <x v="93"/>
    </i>
    <i r="1">
      <x v="40"/>
      <x v="107"/>
      <x v="17"/>
      <x v="94"/>
    </i>
    <i r="1">
      <x v="41"/>
      <x v="108"/>
      <x v="35"/>
      <x v="95"/>
    </i>
    <i r="1">
      <x v="42"/>
      <x v="109"/>
      <x v="12"/>
      <x v="96"/>
    </i>
    <i r="1">
      <x v="43"/>
      <x v="110"/>
      <x v="36"/>
      <x v="97"/>
    </i>
    <i r="1">
      <x v="44"/>
      <x v="111"/>
      <x v="12"/>
      <x v="97"/>
    </i>
    <i r="1">
      <x v="45"/>
      <x v="112"/>
      <x v="6"/>
      <x v="98"/>
    </i>
    <i r="1">
      <x v="46"/>
      <x v="113"/>
      <x v="6"/>
      <x v="99"/>
    </i>
    <i r="1">
      <x v="47"/>
      <x v="114"/>
      <x v="7"/>
      <x v="100"/>
    </i>
    <i r="1">
      <x v="48"/>
      <x v="115"/>
      <x v="15"/>
      <x v="101"/>
    </i>
    <i r="1">
      <x v="49"/>
      <x v="116"/>
      <x v="16"/>
      <x v="102"/>
    </i>
    <i r="1">
      <x v="50"/>
      <x v="117"/>
      <x v="3"/>
      <x v="103"/>
    </i>
    <i r="1">
      <x v="51"/>
      <x v="118"/>
      <x v="3"/>
      <x v="104"/>
    </i>
    <i r="1">
      <x v="52"/>
      <x v="119"/>
      <x v="37"/>
      <x v="105"/>
    </i>
    <i r="1">
      <x v="53"/>
      <x v="120"/>
      <x v="20"/>
      <x v="106"/>
    </i>
    <i r="2">
      <x v="121"/>
      <x v="20"/>
      <x v="107"/>
    </i>
    <i r="2">
      <x v="122"/>
      <x v="20"/>
      <x v="108"/>
    </i>
    <i r="1">
      <x v="54"/>
      <x v="123"/>
      <x v="2"/>
      <x v="6"/>
    </i>
    <i r="2">
      <x v="124"/>
      <x v="23"/>
      <x v="6"/>
    </i>
    <i r="2">
      <x v="125"/>
      <x v="2"/>
      <x v="109"/>
    </i>
    <i r="1">
      <x v="55"/>
      <x v="126"/>
      <x v="35"/>
      <x v="17"/>
    </i>
    <i r="1">
      <x v="56"/>
      <x v="127"/>
      <x v="11"/>
      <x v="110"/>
    </i>
    <i t="default">
      <x v="11"/>
    </i>
    <i>
      <x v="12"/>
      <x v="57"/>
      <x v="128"/>
      <x v="10"/>
      <x v="111"/>
    </i>
    <i r="2">
      <x v="129"/>
      <x v="10"/>
      <x v="112"/>
    </i>
    <i t="default">
      <x v="12"/>
    </i>
    <i>
      <x v="13"/>
      <x v="58"/>
      <x v="130"/>
      <x v="38"/>
      <x v="113"/>
    </i>
    <i r="2">
      <x v="131"/>
      <x v="38"/>
      <x v="114"/>
    </i>
    <i r="2">
      <x v="132"/>
      <x v="38"/>
      <x v="115"/>
    </i>
    <i r="2">
      <x v="133"/>
      <x v="38"/>
      <x v="116"/>
    </i>
    <i r="2">
      <x v="134"/>
      <x v="16"/>
      <x v="117"/>
    </i>
    <i r="2">
      <x v="135"/>
      <x v="39"/>
      <x v="118"/>
    </i>
    <i r="2">
      <x v="136"/>
      <x v="40"/>
      <x v="119"/>
    </i>
    <i r="2">
      <x v="137"/>
      <x v="41"/>
      <x v="120"/>
    </i>
    <i r="2">
      <x v="138"/>
      <x v="20"/>
      <x v="121"/>
    </i>
    <i r="2">
      <x v="139"/>
      <x v="20"/>
      <x v="122"/>
    </i>
    <i r="2">
      <x v="140"/>
      <x v="20"/>
      <x v="123"/>
    </i>
    <i r="1">
      <x v="59"/>
      <x v="141"/>
      <x v="24"/>
      <x v="114"/>
    </i>
    <i r="2">
      <x v="142"/>
      <x v="42"/>
      <x v="124"/>
    </i>
    <i r="2">
      <x v="143"/>
      <x v="4"/>
      <x v="119"/>
    </i>
    <i r="2">
      <x v="144"/>
      <x v="4"/>
      <x v="125"/>
    </i>
    <i r="2">
      <x v="145"/>
      <x v="37"/>
      <x v="114"/>
    </i>
    <i r="2">
      <x v="146"/>
      <x v="5"/>
      <x v="126"/>
    </i>
    <i r="2">
      <x v="147"/>
      <x v="6"/>
      <x v="120"/>
    </i>
    <i r="2">
      <x v="148"/>
      <x v="43"/>
      <x v="126"/>
    </i>
    <i r="2">
      <x v="149"/>
      <x v="43"/>
      <x v="127"/>
    </i>
    <i r="2">
      <x v="150"/>
      <x v="23"/>
      <x v="127"/>
    </i>
    <i r="2">
      <x v="151"/>
      <x v="23"/>
      <x v="128"/>
    </i>
    <i r="2">
      <x v="152"/>
      <x v="10"/>
      <x v="124"/>
    </i>
    <i t="default">
      <x v="13"/>
    </i>
    <i>
      <x v="14"/>
      <x v="60"/>
      <x v="153"/>
      <x v="21"/>
      <x v="129"/>
    </i>
    <i r="1">
      <x v="61"/>
      <x v="154"/>
      <x v="20"/>
      <x v="130"/>
    </i>
    <i r="1">
      <x v="62"/>
      <x v="155"/>
      <x v="44"/>
      <x v="131"/>
    </i>
    <i r="1">
      <x v="63"/>
      <x v="156"/>
      <x v="34"/>
      <x v="132"/>
    </i>
    <i r="1">
      <x v="64"/>
      <x v="157"/>
      <x v="45"/>
      <x v="133"/>
    </i>
    <i r="2">
      <x v="158"/>
      <x v="28"/>
      <x v="133"/>
    </i>
    <i r="2">
      <x v="159"/>
      <x v="19"/>
      <x v="133"/>
    </i>
    <i r="1">
      <x v="65"/>
      <x v="160"/>
      <x v="45"/>
      <x v="134"/>
    </i>
    <i r="2">
      <x v="161"/>
      <x v="17"/>
      <x v="135"/>
    </i>
    <i r="1">
      <x v="66"/>
      <x v="162"/>
      <x v="45"/>
      <x v="136"/>
    </i>
    <i r="2">
      <x v="163"/>
      <x v="28"/>
      <x v="137"/>
    </i>
    <i r="1">
      <x v="67"/>
      <x v="164"/>
      <x v="46"/>
      <x v="138"/>
    </i>
    <i r="2">
      <x v="165"/>
      <x v="17"/>
      <x v="138"/>
    </i>
    <i r="1">
      <x v="68"/>
      <x v="166"/>
      <x v="4"/>
      <x v="139"/>
    </i>
    <i r="1">
      <x v="69"/>
      <x v="167"/>
      <x v="29"/>
      <x v="135"/>
    </i>
    <i r="1">
      <x v="70"/>
      <x v="168"/>
      <x v="4"/>
      <x v="140"/>
    </i>
    <i r="1">
      <x v="71"/>
      <x v="169"/>
      <x v="15"/>
      <x v="141"/>
    </i>
    <i r="1">
      <x v="72"/>
      <x v="170"/>
      <x v="20"/>
      <x v="142"/>
    </i>
    <i r="1">
      <x v="73"/>
      <x v="171"/>
      <x v="19"/>
      <x v="143"/>
    </i>
    <i t="default">
      <x v="14"/>
    </i>
    <i>
      <x v="15"/>
      <x v="74"/>
      <x v="172"/>
      <x v="21"/>
      <x v="144"/>
    </i>
    <i r="2">
      <x v="173"/>
      <x v="13"/>
      <x v="145"/>
    </i>
    <i r="2">
      <x v="174"/>
      <x v="24"/>
      <x v="146"/>
    </i>
    <i r="2">
      <x v="175"/>
      <x v="24"/>
      <x v="147"/>
    </i>
    <i r="2">
      <x v="176"/>
      <x v="24"/>
      <x v="148"/>
    </i>
    <i r="2">
      <x v="177"/>
      <x v="42"/>
      <x v="149"/>
    </i>
    <i r="2">
      <x v="178"/>
      <x v="1"/>
      <x v="150"/>
    </i>
    <i r="2">
      <x v="179"/>
      <x v="47"/>
      <x v="151"/>
    </i>
    <i r="2">
      <x v="180"/>
      <x v="3"/>
      <x v="152"/>
    </i>
    <i r="2">
      <x v="181"/>
      <x v="7"/>
      <x v="153"/>
    </i>
    <i r="2">
      <x v="182"/>
      <x v="28"/>
      <x v="152"/>
    </i>
    <i r="2">
      <x v="183"/>
      <x v="38"/>
      <x v="154"/>
    </i>
    <i r="2">
      <x v="184"/>
      <x v="38"/>
      <x v="155"/>
    </i>
    <i r="2">
      <x v="185"/>
      <x v="38"/>
      <x v="156"/>
    </i>
    <i r="2">
      <x v="186"/>
      <x v="38"/>
      <x v="137"/>
    </i>
    <i t="default">
      <x v="15"/>
    </i>
    <i>
      <x v="16"/>
      <x v="75"/>
      <x v="187"/>
      <x v="10"/>
      <x v="157"/>
    </i>
    <i r="2">
      <x v="188"/>
      <x/>
      <x v="158"/>
    </i>
    <i r="1">
      <x v="76"/>
      <x v="189"/>
      <x v="24"/>
      <x v="159"/>
    </i>
    <i r="2">
      <x v="190"/>
      <x v="48"/>
      <x v="160"/>
    </i>
    <i r="2">
      <x v="191"/>
      <x v="48"/>
      <x v="161"/>
    </i>
    <i r="2">
      <x v="192"/>
      <x v="48"/>
      <x v="161"/>
    </i>
    <i r="2">
      <x v="193"/>
      <x v="48"/>
      <x v="162"/>
    </i>
    <i r="2">
      <x v="194"/>
      <x v="48"/>
      <x v="161"/>
    </i>
    <i r="2">
      <x v="195"/>
      <x v="49"/>
      <x v="163"/>
    </i>
    <i r="2">
      <x v="196"/>
      <x v="8"/>
      <x v="164"/>
    </i>
    <i r="1">
      <x v="77"/>
      <x v="197"/>
      <x v="20"/>
      <x v="165"/>
    </i>
    <i r="1">
      <x v="78"/>
      <x v="198"/>
      <x v="20"/>
      <x v="166"/>
    </i>
    <i t="default">
      <x v="16"/>
    </i>
    <i>
      <x v="17"/>
      <x v="79"/>
      <x v="199"/>
      <x v="29"/>
      <x v="167"/>
    </i>
    <i r="2">
      <x v="200"/>
      <x v="7"/>
      <x v="168"/>
    </i>
    <i t="default">
      <x v="17"/>
    </i>
    <i>
      <x v="18"/>
      <x v="80"/>
      <x v="201"/>
      <x v="26"/>
      <x v="169"/>
    </i>
    <i r="1">
      <x v="81"/>
      <x v="202"/>
      <x v="16"/>
      <x v="170"/>
    </i>
    <i r="1">
      <x v="82"/>
      <x v="203"/>
      <x v="10"/>
      <x v="171"/>
    </i>
    <i t="default">
      <x v="18"/>
    </i>
    <i>
      <x v="19"/>
      <x v="83"/>
      <x v="204"/>
      <x v="1"/>
      <x v="81"/>
    </i>
    <i r="1">
      <x v="84"/>
      <x v="205"/>
      <x v="24"/>
      <x v="172"/>
    </i>
    <i r="2">
      <x v="206"/>
      <x v="50"/>
      <x v="173"/>
    </i>
    <i t="default">
      <x v="19"/>
    </i>
    <i>
      <x v="20"/>
      <x v="85"/>
      <x v="207"/>
      <x v="51"/>
      <x v="174"/>
    </i>
    <i r="1">
      <x v="86"/>
      <x v="208"/>
      <x v="29"/>
      <x v="175"/>
    </i>
    <i r="1">
      <x v="87"/>
      <x v="209"/>
      <x v="51"/>
      <x v="176"/>
    </i>
    <i r="2">
      <x v="210"/>
      <x v="25"/>
      <x v="39"/>
    </i>
    <i r="1">
      <x v="88"/>
      <x v="211"/>
      <x v="4"/>
      <x v="177"/>
    </i>
    <i t="default">
      <x v="20"/>
    </i>
    <i>
      <x v="21"/>
      <x v="89"/>
      <x v="212"/>
      <x v="14"/>
      <x v="178"/>
    </i>
    <i r="1">
      <x v="90"/>
      <x v="213"/>
      <x v="52"/>
      <x v="179"/>
    </i>
    <i r="2">
      <x v="214"/>
      <x v="37"/>
      <x v="180"/>
    </i>
    <i r="1">
      <x v="91"/>
      <x v="215"/>
      <x v="44"/>
      <x v="36"/>
    </i>
    <i t="default">
      <x v="21"/>
    </i>
    <i>
      <x v="22"/>
      <x v="92"/>
      <x v="216"/>
      <x v="49"/>
      <x v="181"/>
    </i>
    <i r="2">
      <x v="217"/>
      <x v="49"/>
      <x v="182"/>
    </i>
    <i r="2">
      <x v="218"/>
      <x v="49"/>
      <x v="183"/>
    </i>
    <i r="2">
      <x v="219"/>
      <x v="49"/>
      <x v="184"/>
    </i>
    <i r="1">
      <x v="93"/>
      <x v="220"/>
      <x v="6"/>
      <x v="185"/>
    </i>
    <i r="1">
      <x v="94"/>
      <x v="221"/>
      <x v="7"/>
      <x v="186"/>
    </i>
    <i r="1">
      <x v="95"/>
      <x v="222"/>
      <x v="10"/>
      <x v="187"/>
    </i>
    <i r="1">
      <x v="96"/>
      <x v="223"/>
      <x v="10"/>
      <x v="188"/>
    </i>
    <i r="1">
      <x v="97"/>
      <x v="224"/>
      <x v="53"/>
      <x v="189"/>
    </i>
    <i r="1">
      <x v="98"/>
      <x v="225"/>
      <x v="10"/>
      <x v="190"/>
    </i>
    <i r="1">
      <x v="99"/>
      <x v="226"/>
      <x v="14"/>
      <x v="191"/>
    </i>
    <i r="1">
      <x v="100"/>
      <x v="227"/>
      <x v="12"/>
      <x v="192"/>
    </i>
    <i r="1">
      <x v="101"/>
      <x v="228"/>
      <x v="17"/>
      <x v="193"/>
    </i>
    <i r="1">
      <x v="102"/>
      <x v="229"/>
      <x v="7"/>
      <x v="189"/>
    </i>
    <i r="1">
      <x v="103"/>
      <x v="230"/>
      <x v="1"/>
      <x v="194"/>
    </i>
    <i r="2">
      <x v="231"/>
      <x v="1"/>
      <x v="195"/>
    </i>
    <i r="2">
      <x v="232"/>
      <x v="2"/>
      <x v="196"/>
    </i>
    <i r="1">
      <x v="104"/>
      <x v="233"/>
      <x v="16"/>
      <x v="197"/>
    </i>
    <i r="1">
      <x v="105"/>
      <x v="234"/>
      <x v="17"/>
      <x v="198"/>
    </i>
    <i r="2">
      <x v="235"/>
      <x v="17"/>
      <x v="199"/>
    </i>
    <i r="2">
      <x v="236"/>
      <x v="17"/>
      <x v="200"/>
    </i>
    <i r="1">
      <x v="106"/>
      <x v="237"/>
      <x v="20"/>
      <x v="201"/>
    </i>
    <i r="2">
      <x v="238"/>
      <x v="20"/>
      <x v="202"/>
    </i>
    <i r="1">
      <x v="107"/>
      <x v="239"/>
      <x v="20"/>
      <x v="203"/>
    </i>
    <i r="2">
      <x v="240"/>
      <x v="54"/>
      <x v="204"/>
    </i>
    <i r="1">
      <x v="108"/>
      <x v="241"/>
      <x v="29"/>
      <x v="205"/>
    </i>
    <i t="default">
      <x v="22"/>
    </i>
    <i>
      <x v="23"/>
      <x v="109"/>
      <x v="242"/>
      <x v="10"/>
      <x v="206"/>
    </i>
    <i t="default">
      <x v="23"/>
    </i>
    <i>
      <x v="24"/>
      <x v="110"/>
      <x v="243"/>
      <x/>
      <x v="207"/>
    </i>
    <i r="2">
      <x v="244"/>
      <x/>
      <x v="208"/>
    </i>
    <i r="2">
      <x v="245"/>
      <x v="50"/>
      <x v="209"/>
    </i>
    <i t="default">
      <x v="24"/>
    </i>
    <i>
      <x v="25"/>
      <x v="111"/>
      <x v="246"/>
      <x v="1"/>
      <x v="210"/>
    </i>
    <i r="2">
      <x v="247"/>
      <x v="47"/>
      <x v="211"/>
    </i>
    <i r="2">
      <x v="248"/>
      <x v="5"/>
      <x v="212"/>
    </i>
    <i r="2">
      <x v="249"/>
      <x v="23"/>
      <x v="213"/>
    </i>
    <i r="2">
      <x v="250"/>
      <x v="10"/>
      <x v="214"/>
    </i>
    <i r="2">
      <x v="251"/>
      <x v="10"/>
      <x v="215"/>
    </i>
    <i r="2">
      <x v="252"/>
      <x v="10"/>
      <x v="216"/>
    </i>
    <i r="2">
      <x v="253"/>
      <x v="38"/>
      <x v="154"/>
    </i>
    <i r="2">
      <x v="254"/>
      <x v="38"/>
      <x v="217"/>
    </i>
    <i r="2">
      <x v="255"/>
      <x v="38"/>
      <x v="218"/>
    </i>
    <i t="default">
      <x v="25"/>
    </i>
    <i>
      <x v="26"/>
      <x v="112"/>
      <x v="256"/>
      <x v="41"/>
      <x v="219"/>
    </i>
    <i t="default">
      <x v="26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3">
    <pageField fld="4" hier="151" name="[Начало периода].[Начало периода].[Начало периода.Год].&amp;[2017].&amp;[1 кв].&amp;[01 Январь].&amp;[2017-01-01T00:00:00]" cap="01.01.2017"/>
    <pageField fld="0" hier="132" name="[Конец периода].[Конец периода].[Конец периода.Год].&amp;[2017].&amp;[2 кв].&amp;[04 Апрель].&amp;[2017-04-20T00:00:00]" cap="20.04.2017"/>
    <pageField fld="8" hier="128" name="[Заказ на продажу].[Тер менеджер].&amp;[Доброносова Алла Александровна]" cap="Доброносова Алла Александровна"/>
  </pageFields>
  <dataFields count="7">
    <dataField fld="10" baseField="0" baseItem="0"/>
    <dataField fld="11" baseField="0" baseItem="0"/>
    <dataField fld="12" baseField="0" baseItem="0"/>
    <dataField fld="13" baseField="0" baseItem="0"/>
    <dataField fld="14" baseField="0" baseItem="0"/>
    <dataField fld="15" baseField="0" baseItem="0"/>
    <dataField fld="16" baseField="0" baseItem="0"/>
  </dataFields>
  <pivotHierarchies count="259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0" showColStripes="0" showLastColumn="1"/>
  <rowHierarchiesUsage count="5">
    <rowHierarchyUsage hierarchyUsage="143"/>
    <rowHierarchyUsage hierarchyUsage="23"/>
    <rowHierarchyUsage hierarchyUsage="56"/>
    <rowHierarchyUsage hierarchyUsage="43"/>
    <rowHierarchyUsage hierarchyUsage="6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2"/>
  <sheetViews>
    <sheetView tabSelected="1" topLeftCell="A40" zoomScale="70" zoomScaleNormal="70" workbookViewId="0">
      <selection activeCell="B74" sqref="B74"/>
    </sheetView>
  </sheetViews>
  <sheetFormatPr defaultRowHeight="15" x14ac:dyDescent="0.25"/>
  <cols>
    <col min="1" max="1" width="36.85546875" customWidth="1"/>
    <col min="2" max="2" width="20" customWidth="1"/>
    <col min="3" max="3" width="20.85546875" customWidth="1"/>
    <col min="4" max="4" width="16.28515625" customWidth="1"/>
    <col min="5" max="5" width="17.85546875" customWidth="1"/>
    <col min="6" max="6" width="32.42578125" customWidth="1"/>
    <col min="7" max="7" width="23" customWidth="1"/>
    <col min="8" max="8" width="26" bestFit="1" customWidth="1"/>
    <col min="9" max="11" width="20" customWidth="1"/>
    <col min="12" max="13" width="20" bestFit="1" customWidth="1"/>
    <col min="14" max="14" width="20" customWidth="1"/>
    <col min="15" max="16" width="20" bestFit="1" customWidth="1"/>
    <col min="17" max="17" width="19.28515625" bestFit="1" customWidth="1"/>
    <col min="18" max="18" width="19.42578125" bestFit="1" customWidth="1"/>
    <col min="19" max="20" width="20" bestFit="1" customWidth="1"/>
    <col min="21" max="21" width="19.28515625" bestFit="1" customWidth="1"/>
    <col min="22" max="22" width="19.42578125" bestFit="1" customWidth="1"/>
  </cols>
  <sheetData>
    <row r="2" spans="1:22" x14ac:dyDescent="0.25">
      <c r="A2" s="1" t="s">
        <v>2</v>
      </c>
      <c r="B2" t="s" vm="5">
        <v>1021</v>
      </c>
    </row>
    <row r="3" spans="1:22" x14ac:dyDescent="0.25">
      <c r="A3" s="1" t="s">
        <v>10</v>
      </c>
      <c r="B3" t="s" vm="4">
        <v>669</v>
      </c>
    </row>
    <row r="5" spans="1:22" x14ac:dyDescent="0.25">
      <c r="I5" s="1" t="s">
        <v>668</v>
      </c>
      <c r="J5" s="1" t="s">
        <v>750</v>
      </c>
    </row>
    <row r="6" spans="1:22" x14ac:dyDescent="0.25">
      <c r="K6" t="s">
        <v>746</v>
      </c>
      <c r="M6" t="s">
        <v>747</v>
      </c>
      <c r="O6" t="s">
        <v>745</v>
      </c>
      <c r="Q6" t="s">
        <v>751</v>
      </c>
      <c r="R6" t="s">
        <v>752</v>
      </c>
    </row>
    <row r="7" spans="1:22" s="17" customFormat="1" x14ac:dyDescent="0.25">
      <c r="A7" s="1" t="s">
        <v>5</v>
      </c>
      <c r="B7" s="1" t="s">
        <v>8</v>
      </c>
      <c r="C7" s="1" t="s">
        <v>670</v>
      </c>
      <c r="D7" s="1" t="s">
        <v>614</v>
      </c>
      <c r="E7" s="1" t="s">
        <v>7</v>
      </c>
      <c r="F7" s="1" t="s">
        <v>671</v>
      </c>
      <c r="G7" s="1" t="s">
        <v>9</v>
      </c>
      <c r="H7" s="1" t="s">
        <v>744</v>
      </c>
      <c r="I7" t="s">
        <v>4</v>
      </c>
      <c r="J7" t="s">
        <v>753</v>
      </c>
      <c r="K7" t="s">
        <v>4</v>
      </c>
      <c r="L7" t="s">
        <v>753</v>
      </c>
      <c r="M7" t="s">
        <v>4</v>
      </c>
      <c r="N7" t="s">
        <v>753</v>
      </c>
      <c r="O7" t="s">
        <v>4</v>
      </c>
      <c r="P7" t="s">
        <v>753</v>
      </c>
      <c r="Q7"/>
      <c r="R7"/>
      <c r="S7"/>
      <c r="T7"/>
      <c r="U7"/>
      <c r="V7"/>
    </row>
    <row r="8" spans="1:22" x14ac:dyDescent="0.25">
      <c r="A8" s="17" t="s">
        <v>755</v>
      </c>
      <c r="B8" t="s">
        <v>756</v>
      </c>
      <c r="C8" t="s">
        <v>756</v>
      </c>
      <c r="D8" t="s">
        <v>757</v>
      </c>
      <c r="E8" t="s">
        <v>758</v>
      </c>
      <c r="F8" t="s">
        <v>759</v>
      </c>
      <c r="G8" t="s">
        <v>760</v>
      </c>
      <c r="H8" t="s">
        <v>761</v>
      </c>
      <c r="I8" s="19"/>
      <c r="J8" s="20"/>
      <c r="K8" s="19"/>
      <c r="L8" s="20"/>
      <c r="M8" s="19"/>
      <c r="N8" s="20"/>
      <c r="O8" s="19">
        <v>11520</v>
      </c>
      <c r="P8" s="20">
        <v>0</v>
      </c>
      <c r="Q8" s="19">
        <v>11520</v>
      </c>
      <c r="R8" s="20">
        <v>0</v>
      </c>
    </row>
    <row r="9" spans="1:22" x14ac:dyDescent="0.25">
      <c r="B9" t="s">
        <v>762</v>
      </c>
      <c r="C9" t="s">
        <v>762</v>
      </c>
      <c r="D9" t="s">
        <v>763</v>
      </c>
      <c r="E9" t="s">
        <v>758</v>
      </c>
      <c r="F9" t="s">
        <v>759</v>
      </c>
      <c r="G9" t="s">
        <v>764</v>
      </c>
      <c r="H9" t="s">
        <v>765</v>
      </c>
      <c r="I9" s="19"/>
      <c r="J9" s="20"/>
      <c r="K9" s="19"/>
      <c r="L9" s="20"/>
      <c r="M9" s="19"/>
      <c r="N9" s="20"/>
      <c r="O9" s="19">
        <v>134400</v>
      </c>
      <c r="P9" s="20">
        <v>0</v>
      </c>
      <c r="Q9" s="19">
        <v>134400</v>
      </c>
      <c r="R9" s="20">
        <v>0</v>
      </c>
    </row>
    <row r="10" spans="1:22" x14ac:dyDescent="0.25">
      <c r="B10" t="s">
        <v>766</v>
      </c>
      <c r="C10" t="s">
        <v>767</v>
      </c>
      <c r="D10" t="s">
        <v>688</v>
      </c>
      <c r="E10" t="s">
        <v>758</v>
      </c>
      <c r="F10" t="s">
        <v>759</v>
      </c>
      <c r="G10" t="s">
        <v>768</v>
      </c>
      <c r="H10" t="s">
        <v>769</v>
      </c>
      <c r="I10" s="19"/>
      <c r="J10" s="20"/>
      <c r="K10" s="19"/>
      <c r="L10" s="20"/>
      <c r="M10" s="19"/>
      <c r="N10" s="20"/>
      <c r="O10" s="19">
        <v>76220</v>
      </c>
      <c r="P10" s="20">
        <v>0</v>
      </c>
      <c r="Q10" s="19">
        <v>76220</v>
      </c>
      <c r="R10" s="20">
        <v>0</v>
      </c>
    </row>
    <row r="11" spans="1:22" x14ac:dyDescent="0.25">
      <c r="B11" t="s">
        <v>770</v>
      </c>
      <c r="C11" t="s">
        <v>770</v>
      </c>
      <c r="D11" t="s">
        <v>771</v>
      </c>
      <c r="E11" t="s">
        <v>758</v>
      </c>
      <c r="F11" t="s">
        <v>759</v>
      </c>
      <c r="G11" t="s">
        <v>772</v>
      </c>
      <c r="H11" t="s">
        <v>773</v>
      </c>
      <c r="I11" s="19"/>
      <c r="J11" s="20"/>
      <c r="K11" s="19"/>
      <c r="L11" s="20"/>
      <c r="M11" s="19"/>
      <c r="N11" s="20"/>
      <c r="O11" s="19">
        <v>8064</v>
      </c>
      <c r="P11" s="20">
        <v>0</v>
      </c>
      <c r="Q11" s="19">
        <v>8064</v>
      </c>
      <c r="R11" s="20">
        <v>0</v>
      </c>
    </row>
    <row r="12" spans="1:22" s="17" customFormat="1" x14ac:dyDescent="0.25">
      <c r="A12"/>
      <c r="B12" t="s">
        <v>774</v>
      </c>
      <c r="C12" t="s">
        <v>774</v>
      </c>
      <c r="D12" t="s">
        <v>775</v>
      </c>
      <c r="E12" t="s">
        <v>758</v>
      </c>
      <c r="F12" t="s">
        <v>759</v>
      </c>
      <c r="G12" t="s">
        <v>776</v>
      </c>
      <c r="H12" t="s">
        <v>777</v>
      </c>
      <c r="I12" s="19"/>
      <c r="J12" s="20"/>
      <c r="K12" s="19"/>
      <c r="L12" s="20"/>
      <c r="M12" s="19"/>
      <c r="N12" s="20"/>
      <c r="O12" s="19">
        <v>40320</v>
      </c>
      <c r="P12" s="20">
        <v>0</v>
      </c>
      <c r="Q12" s="19">
        <v>40320</v>
      </c>
      <c r="R12" s="20">
        <v>0</v>
      </c>
      <c r="S12"/>
      <c r="T12"/>
      <c r="U12"/>
      <c r="V12"/>
    </row>
    <row r="13" spans="1:22" s="17" customFormat="1" x14ac:dyDescent="0.25">
      <c r="B13" t="s">
        <v>778</v>
      </c>
      <c r="C13" t="s">
        <v>778</v>
      </c>
      <c r="D13" t="s">
        <v>779</v>
      </c>
      <c r="E13" t="s">
        <v>758</v>
      </c>
      <c r="F13" t="s">
        <v>759</v>
      </c>
      <c r="G13" t="s">
        <v>776</v>
      </c>
      <c r="H13" t="s">
        <v>780</v>
      </c>
      <c r="I13" s="19"/>
      <c r="J13" s="20"/>
      <c r="K13" s="19"/>
      <c r="L13" s="20"/>
      <c r="M13" s="19"/>
      <c r="N13" s="20"/>
      <c r="O13" s="19">
        <v>40320</v>
      </c>
      <c r="P13" s="20">
        <v>0</v>
      </c>
      <c r="Q13" s="19">
        <v>40320</v>
      </c>
      <c r="R13" s="20">
        <v>0</v>
      </c>
      <c r="S13"/>
      <c r="T13"/>
      <c r="U13"/>
      <c r="V13"/>
    </row>
    <row r="14" spans="1:22" s="17" customFormat="1" x14ac:dyDescent="0.25">
      <c r="B14" t="s">
        <v>781</v>
      </c>
      <c r="C14" t="s">
        <v>781</v>
      </c>
      <c r="D14" t="s">
        <v>782</v>
      </c>
      <c r="E14" t="s">
        <v>758</v>
      </c>
      <c r="F14" t="s">
        <v>759</v>
      </c>
      <c r="G14" t="s">
        <v>783</v>
      </c>
      <c r="H14" t="s">
        <v>784</v>
      </c>
      <c r="I14" s="19"/>
      <c r="J14" s="20"/>
      <c r="K14" s="19"/>
      <c r="L14" s="20"/>
      <c r="M14" s="19"/>
      <c r="N14" s="20"/>
      <c r="O14" s="19">
        <v>72576</v>
      </c>
      <c r="P14" s="20">
        <v>0</v>
      </c>
      <c r="Q14" s="19">
        <v>72576</v>
      </c>
      <c r="R14" s="20">
        <v>0</v>
      </c>
      <c r="S14"/>
      <c r="T14"/>
      <c r="U14"/>
      <c r="V14"/>
    </row>
    <row r="15" spans="1:22" s="17" customFormat="1" x14ac:dyDescent="0.25">
      <c r="B15" t="s">
        <v>785</v>
      </c>
      <c r="C15" t="s">
        <v>785</v>
      </c>
      <c r="D15" t="s">
        <v>786</v>
      </c>
      <c r="E15" t="s">
        <v>758</v>
      </c>
      <c r="F15" t="s">
        <v>759</v>
      </c>
      <c r="G15" t="s">
        <v>787</v>
      </c>
      <c r="H15" t="s">
        <v>788</v>
      </c>
      <c r="I15" s="19"/>
      <c r="J15" s="20"/>
      <c r="K15" s="19"/>
      <c r="L15" s="20"/>
      <c r="M15" s="19"/>
      <c r="N15" s="20"/>
      <c r="O15" s="19">
        <v>95718</v>
      </c>
      <c r="P15" s="20">
        <v>0</v>
      </c>
      <c r="Q15" s="19">
        <v>95718</v>
      </c>
      <c r="R15" s="20">
        <v>0</v>
      </c>
      <c r="S15"/>
      <c r="T15"/>
      <c r="U15"/>
      <c r="V15"/>
    </row>
    <row r="16" spans="1:22" s="17" customFormat="1" x14ac:dyDescent="0.25">
      <c r="B16" t="s">
        <v>789</v>
      </c>
      <c r="C16" t="s">
        <v>789</v>
      </c>
      <c r="D16" t="s">
        <v>790</v>
      </c>
      <c r="E16" t="s">
        <v>758</v>
      </c>
      <c r="F16" t="s">
        <v>759</v>
      </c>
      <c r="G16" t="s">
        <v>791</v>
      </c>
      <c r="H16" t="s">
        <v>792</v>
      </c>
      <c r="I16" s="19"/>
      <c r="J16" s="20"/>
      <c r="K16" s="19"/>
      <c r="L16" s="20"/>
      <c r="M16" s="19"/>
      <c r="N16" s="20"/>
      <c r="O16" s="19">
        <v>343100</v>
      </c>
      <c r="P16" s="20">
        <v>0</v>
      </c>
      <c r="Q16" s="19">
        <v>343100</v>
      </c>
      <c r="R16" s="20">
        <v>0</v>
      </c>
      <c r="S16"/>
      <c r="T16"/>
      <c r="U16"/>
      <c r="V16"/>
    </row>
    <row r="17" spans="1:22" s="17" customFormat="1" x14ac:dyDescent="0.25">
      <c r="B17" t="s">
        <v>793</v>
      </c>
      <c r="C17" t="s">
        <v>793</v>
      </c>
      <c r="D17" t="s">
        <v>794</v>
      </c>
      <c r="E17" t="s">
        <v>758</v>
      </c>
      <c r="F17" t="s">
        <v>759</v>
      </c>
      <c r="G17" t="s">
        <v>795</v>
      </c>
      <c r="H17" t="s">
        <v>796</v>
      </c>
      <c r="I17" s="19"/>
      <c r="J17" s="20"/>
      <c r="K17" s="19"/>
      <c r="L17" s="20"/>
      <c r="M17" s="19"/>
      <c r="N17" s="20"/>
      <c r="O17" s="19">
        <v>11888</v>
      </c>
      <c r="P17" s="20">
        <v>0</v>
      </c>
      <c r="Q17" s="19">
        <v>11888</v>
      </c>
      <c r="R17" s="20">
        <v>0</v>
      </c>
      <c r="S17"/>
      <c r="T17"/>
      <c r="U17"/>
      <c r="V17"/>
    </row>
    <row r="18" spans="1:22" s="17" customFormat="1" x14ac:dyDescent="0.25">
      <c r="B18" t="s">
        <v>797</v>
      </c>
      <c r="C18" t="s">
        <v>797</v>
      </c>
      <c r="D18" t="s">
        <v>794</v>
      </c>
      <c r="E18" t="s">
        <v>758</v>
      </c>
      <c r="F18" t="s">
        <v>759</v>
      </c>
      <c r="G18" t="s">
        <v>798</v>
      </c>
      <c r="H18" t="s">
        <v>799</v>
      </c>
      <c r="I18" s="19"/>
      <c r="J18" s="20"/>
      <c r="K18" s="19"/>
      <c r="L18" s="20"/>
      <c r="M18" s="19"/>
      <c r="N18" s="20"/>
      <c r="O18" s="19">
        <v>18000</v>
      </c>
      <c r="P18" s="20">
        <v>0</v>
      </c>
      <c r="Q18" s="19">
        <v>18000</v>
      </c>
      <c r="R18" s="20">
        <v>0</v>
      </c>
      <c r="S18"/>
      <c r="T18"/>
      <c r="U18"/>
      <c r="V18"/>
    </row>
    <row r="19" spans="1:22" s="17" customFormat="1" x14ac:dyDescent="0.25">
      <c r="B19" t="s">
        <v>800</v>
      </c>
      <c r="C19" t="s">
        <v>800</v>
      </c>
      <c r="D19" t="s">
        <v>801</v>
      </c>
      <c r="E19" t="s">
        <v>758</v>
      </c>
      <c r="F19" t="s">
        <v>759</v>
      </c>
      <c r="G19" t="s">
        <v>802</v>
      </c>
      <c r="H19" t="s">
        <v>803</v>
      </c>
      <c r="I19" s="19"/>
      <c r="J19" s="20"/>
      <c r="K19" s="19"/>
      <c r="L19" s="20"/>
      <c r="M19" s="19"/>
      <c r="N19" s="20"/>
      <c r="O19" s="19">
        <v>16128</v>
      </c>
      <c r="P19" s="20">
        <v>0</v>
      </c>
      <c r="Q19" s="19">
        <v>16128</v>
      </c>
      <c r="R19" s="20">
        <v>0</v>
      </c>
      <c r="S19"/>
      <c r="T19"/>
      <c r="U19"/>
      <c r="V19"/>
    </row>
    <row r="20" spans="1:22" s="17" customFormat="1" x14ac:dyDescent="0.25">
      <c r="B20" t="s">
        <v>804</v>
      </c>
      <c r="C20" t="s">
        <v>804</v>
      </c>
      <c r="D20" t="s">
        <v>805</v>
      </c>
      <c r="E20" t="s">
        <v>758</v>
      </c>
      <c r="F20" t="s">
        <v>759</v>
      </c>
      <c r="G20" t="s">
        <v>806</v>
      </c>
      <c r="H20" t="s">
        <v>807</v>
      </c>
      <c r="I20" s="19"/>
      <c r="J20" s="20"/>
      <c r="K20" s="19"/>
      <c r="L20" s="20"/>
      <c r="M20" s="19"/>
      <c r="N20" s="20"/>
      <c r="O20" s="19">
        <v>48384</v>
      </c>
      <c r="P20" s="20">
        <v>0</v>
      </c>
      <c r="Q20" s="19">
        <v>48384</v>
      </c>
      <c r="R20" s="20">
        <v>0</v>
      </c>
      <c r="S20"/>
      <c r="T20"/>
      <c r="U20"/>
      <c r="V20"/>
    </row>
    <row r="21" spans="1:22" s="17" customFormat="1" x14ac:dyDescent="0.25">
      <c r="B21" t="s">
        <v>808</v>
      </c>
      <c r="C21" t="s">
        <v>808</v>
      </c>
      <c r="D21" t="s">
        <v>805</v>
      </c>
      <c r="E21" t="s">
        <v>758</v>
      </c>
      <c r="F21" t="s">
        <v>759</v>
      </c>
      <c r="G21" t="s">
        <v>809</v>
      </c>
      <c r="H21" t="s">
        <v>807</v>
      </c>
      <c r="I21" s="19"/>
      <c r="J21" s="20"/>
      <c r="K21" s="19"/>
      <c r="L21" s="20"/>
      <c r="M21" s="19"/>
      <c r="N21" s="20"/>
      <c r="O21" s="19">
        <v>155904</v>
      </c>
      <c r="P21" s="20">
        <v>0</v>
      </c>
      <c r="Q21" s="19">
        <v>155904</v>
      </c>
      <c r="R21" s="20">
        <v>0</v>
      </c>
      <c r="S21"/>
      <c r="T21"/>
      <c r="U21"/>
      <c r="V21"/>
    </row>
    <row r="22" spans="1:22" s="17" customFormat="1" x14ac:dyDescent="0.25">
      <c r="B22" t="s">
        <v>810</v>
      </c>
      <c r="C22" t="s">
        <v>810</v>
      </c>
      <c r="D22" t="s">
        <v>811</v>
      </c>
      <c r="E22" t="s">
        <v>758</v>
      </c>
      <c r="F22" t="s">
        <v>759</v>
      </c>
      <c r="G22" t="s">
        <v>812</v>
      </c>
      <c r="H22" t="s">
        <v>813</v>
      </c>
      <c r="I22" s="19"/>
      <c r="J22" s="20"/>
      <c r="K22" s="19"/>
      <c r="L22" s="20"/>
      <c r="M22" s="19"/>
      <c r="N22" s="20"/>
      <c r="O22" s="19">
        <v>7430</v>
      </c>
      <c r="P22" s="20">
        <v>0</v>
      </c>
      <c r="Q22" s="19">
        <v>7430</v>
      </c>
      <c r="R22" s="20">
        <v>0</v>
      </c>
      <c r="S22"/>
      <c r="T22"/>
      <c r="U22"/>
      <c r="V22"/>
    </row>
    <row r="23" spans="1:22" x14ac:dyDescent="0.25">
      <c r="A23" s="17"/>
      <c r="B23" t="s">
        <v>814</v>
      </c>
      <c r="C23" t="s">
        <v>814</v>
      </c>
      <c r="D23" t="s">
        <v>815</v>
      </c>
      <c r="E23" t="s">
        <v>758</v>
      </c>
      <c r="F23" t="s">
        <v>759</v>
      </c>
      <c r="G23" t="s">
        <v>795</v>
      </c>
      <c r="H23" t="s">
        <v>816</v>
      </c>
      <c r="I23" s="19"/>
      <c r="J23" s="20"/>
      <c r="K23" s="19"/>
      <c r="L23" s="20"/>
      <c r="M23" s="19"/>
      <c r="N23" s="20"/>
      <c r="O23" s="19">
        <v>11888</v>
      </c>
      <c r="P23" s="20">
        <v>0</v>
      </c>
      <c r="Q23" s="19">
        <v>11888</v>
      </c>
      <c r="R23" s="20">
        <v>0</v>
      </c>
    </row>
    <row r="24" spans="1:22" x14ac:dyDescent="0.25">
      <c r="B24" t="s">
        <v>817</v>
      </c>
      <c r="C24" t="s">
        <v>817</v>
      </c>
      <c r="D24" t="s">
        <v>818</v>
      </c>
      <c r="E24" t="s">
        <v>758</v>
      </c>
      <c r="F24" t="s">
        <v>759</v>
      </c>
      <c r="G24" t="s">
        <v>819</v>
      </c>
      <c r="H24" t="s">
        <v>820</v>
      </c>
      <c r="I24" s="19"/>
      <c r="J24" s="20"/>
      <c r="K24" s="19"/>
      <c r="L24" s="20"/>
      <c r="M24" s="19"/>
      <c r="N24" s="20"/>
      <c r="O24" s="19">
        <v>8538</v>
      </c>
      <c r="P24" s="20">
        <v>0</v>
      </c>
      <c r="Q24" s="19">
        <v>8538</v>
      </c>
      <c r="R24" s="20">
        <v>0</v>
      </c>
    </row>
    <row r="25" spans="1:22" s="17" customFormat="1" x14ac:dyDescent="0.25">
      <c r="A25"/>
      <c r="B25" t="s">
        <v>821</v>
      </c>
      <c r="C25" t="s">
        <v>821</v>
      </c>
      <c r="D25" t="s">
        <v>822</v>
      </c>
      <c r="E25" t="s">
        <v>758</v>
      </c>
      <c r="F25" t="s">
        <v>759</v>
      </c>
      <c r="G25" t="s">
        <v>823</v>
      </c>
      <c r="H25" t="s">
        <v>824</v>
      </c>
      <c r="I25" s="19"/>
      <c r="J25" s="20"/>
      <c r="K25" s="19"/>
      <c r="L25" s="20"/>
      <c r="M25" s="19"/>
      <c r="N25" s="20"/>
      <c r="O25" s="19">
        <v>26380</v>
      </c>
      <c r="P25" s="20">
        <v>0</v>
      </c>
      <c r="Q25" s="19">
        <v>26380</v>
      </c>
      <c r="R25" s="20">
        <v>0</v>
      </c>
      <c r="S25"/>
      <c r="T25"/>
      <c r="U25"/>
      <c r="V25"/>
    </row>
    <row r="26" spans="1:22" s="17" customFormat="1" x14ac:dyDescent="0.25">
      <c r="B26" t="s">
        <v>825</v>
      </c>
      <c r="C26" t="s">
        <v>825</v>
      </c>
      <c r="D26" t="s">
        <v>826</v>
      </c>
      <c r="E26" t="s">
        <v>758</v>
      </c>
      <c r="F26" t="s">
        <v>759</v>
      </c>
      <c r="G26" t="s">
        <v>827</v>
      </c>
      <c r="H26" t="s">
        <v>828</v>
      </c>
      <c r="I26" s="19"/>
      <c r="J26" s="20"/>
      <c r="K26" s="19"/>
      <c r="L26" s="20"/>
      <c r="M26" s="19"/>
      <c r="N26" s="20"/>
      <c r="O26" s="19">
        <v>5944</v>
      </c>
      <c r="P26" s="20">
        <v>0</v>
      </c>
      <c r="Q26" s="19">
        <v>5944</v>
      </c>
      <c r="R26" s="20">
        <v>0</v>
      </c>
      <c r="S26"/>
      <c r="T26"/>
      <c r="U26"/>
      <c r="V26"/>
    </row>
    <row r="27" spans="1:22" s="17" customFormat="1" x14ac:dyDescent="0.25">
      <c r="B27" t="s">
        <v>829</v>
      </c>
      <c r="C27" t="s">
        <v>829</v>
      </c>
      <c r="D27" t="s">
        <v>830</v>
      </c>
      <c r="E27" t="s">
        <v>758</v>
      </c>
      <c r="F27" t="s">
        <v>759</v>
      </c>
      <c r="G27" t="s">
        <v>831</v>
      </c>
      <c r="H27" t="s">
        <v>832</v>
      </c>
      <c r="I27" s="19"/>
      <c r="J27" s="20"/>
      <c r="K27" s="19"/>
      <c r="L27" s="20"/>
      <c r="M27" s="19"/>
      <c r="N27" s="20"/>
      <c r="O27" s="19">
        <v>16596</v>
      </c>
      <c r="P27" s="20">
        <v>0</v>
      </c>
      <c r="Q27" s="19">
        <v>16596</v>
      </c>
      <c r="R27" s="20">
        <v>0</v>
      </c>
      <c r="S27"/>
      <c r="T27"/>
      <c r="U27"/>
      <c r="V27"/>
    </row>
    <row r="28" spans="1:22" x14ac:dyDescent="0.25">
      <c r="A28" s="17"/>
      <c r="B28" t="s">
        <v>833</v>
      </c>
      <c r="C28" t="s">
        <v>833</v>
      </c>
      <c r="D28" t="s">
        <v>834</v>
      </c>
      <c r="E28" t="s">
        <v>758</v>
      </c>
      <c r="F28" t="s">
        <v>759</v>
      </c>
      <c r="G28" t="s">
        <v>835</v>
      </c>
      <c r="H28" t="s">
        <v>836</v>
      </c>
      <c r="I28" s="19"/>
      <c r="J28" s="20"/>
      <c r="K28" s="19"/>
      <c r="L28" s="20"/>
      <c r="M28" s="19"/>
      <c r="N28" s="20"/>
      <c r="O28" s="19">
        <v>9784</v>
      </c>
      <c r="P28" s="20">
        <v>0</v>
      </c>
      <c r="Q28" s="19">
        <v>9784</v>
      </c>
      <c r="R28" s="20">
        <v>0</v>
      </c>
    </row>
    <row r="29" spans="1:22" x14ac:dyDescent="0.25">
      <c r="B29" t="s">
        <v>837</v>
      </c>
      <c r="C29" t="s">
        <v>837</v>
      </c>
      <c r="D29" t="s">
        <v>838</v>
      </c>
      <c r="E29" t="s">
        <v>758</v>
      </c>
      <c r="F29" t="s">
        <v>759</v>
      </c>
      <c r="G29" t="s">
        <v>839</v>
      </c>
      <c r="H29" t="s">
        <v>840</v>
      </c>
      <c r="I29" s="19"/>
      <c r="J29" s="20"/>
      <c r="K29" s="19"/>
      <c r="L29" s="20"/>
      <c r="M29" s="19"/>
      <c r="N29" s="20"/>
      <c r="O29" s="19">
        <v>65832</v>
      </c>
      <c r="P29" s="20">
        <v>0</v>
      </c>
      <c r="Q29" s="19">
        <v>65832</v>
      </c>
      <c r="R29" s="20">
        <v>0</v>
      </c>
    </row>
    <row r="30" spans="1:22" x14ac:dyDescent="0.25">
      <c r="B30" t="s">
        <v>841</v>
      </c>
      <c r="C30" t="s">
        <v>842</v>
      </c>
      <c r="D30" t="s">
        <v>843</v>
      </c>
      <c r="E30" t="s">
        <v>758</v>
      </c>
      <c r="F30" t="s">
        <v>759</v>
      </c>
      <c r="G30" t="s">
        <v>844</v>
      </c>
      <c r="H30" t="s">
        <v>845</v>
      </c>
      <c r="I30" s="19"/>
      <c r="J30" s="20"/>
      <c r="K30" s="19"/>
      <c r="L30" s="20"/>
      <c r="M30" s="19"/>
      <c r="N30" s="20"/>
      <c r="O30" s="19">
        <v>17214</v>
      </c>
      <c r="P30" s="20">
        <v>0</v>
      </c>
      <c r="Q30" s="19">
        <v>17214</v>
      </c>
      <c r="R30" s="20">
        <v>0</v>
      </c>
    </row>
    <row r="31" spans="1:22" x14ac:dyDescent="0.25">
      <c r="B31" t="s">
        <v>846</v>
      </c>
      <c r="C31" t="s">
        <v>847</v>
      </c>
      <c r="D31" t="s">
        <v>843</v>
      </c>
      <c r="E31" t="s">
        <v>758</v>
      </c>
      <c r="F31" t="s">
        <v>759</v>
      </c>
      <c r="G31" t="s">
        <v>848</v>
      </c>
      <c r="H31" t="s">
        <v>845</v>
      </c>
      <c r="I31" s="19"/>
      <c r="J31" s="20"/>
      <c r="K31" s="19"/>
      <c r="L31" s="20"/>
      <c r="M31" s="19"/>
      <c r="N31" s="20"/>
      <c r="O31" s="19">
        <v>6064</v>
      </c>
      <c r="P31" s="20">
        <v>0</v>
      </c>
      <c r="Q31" s="19">
        <v>6064</v>
      </c>
      <c r="R31" s="20">
        <v>0</v>
      </c>
    </row>
    <row r="32" spans="1:22" x14ac:dyDescent="0.25">
      <c r="B32" t="s">
        <v>849</v>
      </c>
      <c r="C32" t="s">
        <v>849</v>
      </c>
      <c r="D32" t="s">
        <v>850</v>
      </c>
      <c r="E32" t="s">
        <v>758</v>
      </c>
      <c r="F32" t="s">
        <v>759</v>
      </c>
      <c r="G32" t="s">
        <v>851</v>
      </c>
      <c r="H32" t="s">
        <v>852</v>
      </c>
      <c r="I32" s="19"/>
      <c r="J32" s="20"/>
      <c r="K32" s="19"/>
      <c r="L32" s="20"/>
      <c r="M32" s="19"/>
      <c r="N32" s="20"/>
      <c r="O32" s="19">
        <v>15210</v>
      </c>
      <c r="P32" s="20">
        <v>0</v>
      </c>
      <c r="Q32" s="19">
        <v>15210</v>
      </c>
      <c r="R32" s="20">
        <v>0</v>
      </c>
    </row>
    <row r="33" spans="1:22" x14ac:dyDescent="0.25">
      <c r="B33" t="s">
        <v>853</v>
      </c>
      <c r="C33" t="s">
        <v>853</v>
      </c>
      <c r="D33" t="s">
        <v>850</v>
      </c>
      <c r="E33" t="s">
        <v>758</v>
      </c>
      <c r="F33" t="s">
        <v>759</v>
      </c>
      <c r="G33" t="s">
        <v>854</v>
      </c>
      <c r="H33" t="s">
        <v>852</v>
      </c>
      <c r="I33" s="19"/>
      <c r="J33" s="20"/>
      <c r="K33" s="19"/>
      <c r="L33" s="20"/>
      <c r="M33" s="19"/>
      <c r="N33" s="20"/>
      <c r="O33" s="19">
        <v>39686</v>
      </c>
      <c r="P33" s="20">
        <v>0</v>
      </c>
      <c r="Q33" s="19">
        <v>39686</v>
      </c>
      <c r="R33" s="20">
        <v>0</v>
      </c>
    </row>
    <row r="34" spans="1:22" x14ac:dyDescent="0.25">
      <c r="B34" t="s">
        <v>855</v>
      </c>
      <c r="C34" t="s">
        <v>855</v>
      </c>
      <c r="D34" t="s">
        <v>856</v>
      </c>
      <c r="E34" t="s">
        <v>758</v>
      </c>
      <c r="F34" t="s">
        <v>759</v>
      </c>
      <c r="G34" t="s">
        <v>857</v>
      </c>
      <c r="H34" t="s">
        <v>858</v>
      </c>
      <c r="I34" s="19"/>
      <c r="J34" s="20"/>
      <c r="K34" s="19"/>
      <c r="L34" s="20"/>
      <c r="M34" s="19"/>
      <c r="N34" s="20"/>
      <c r="O34" s="19">
        <v>17898</v>
      </c>
      <c r="P34" s="20">
        <v>0</v>
      </c>
      <c r="Q34" s="19">
        <v>17898</v>
      </c>
      <c r="R34" s="20">
        <v>0</v>
      </c>
    </row>
    <row r="35" spans="1:22" s="17" customFormat="1" x14ac:dyDescent="0.25">
      <c r="A35"/>
      <c r="B35" t="s">
        <v>859</v>
      </c>
      <c r="C35" t="s">
        <v>859</v>
      </c>
      <c r="D35" t="s">
        <v>860</v>
      </c>
      <c r="E35" t="s">
        <v>758</v>
      </c>
      <c r="F35" t="s">
        <v>759</v>
      </c>
      <c r="G35" t="s">
        <v>827</v>
      </c>
      <c r="H35" t="s">
        <v>861</v>
      </c>
      <c r="I35" s="19"/>
      <c r="J35" s="20"/>
      <c r="K35" s="19"/>
      <c r="L35" s="20"/>
      <c r="M35" s="19"/>
      <c r="N35" s="20"/>
      <c r="O35" s="19">
        <v>5944</v>
      </c>
      <c r="P35" s="20">
        <v>0</v>
      </c>
      <c r="Q35" s="19">
        <v>5944</v>
      </c>
      <c r="R35" s="20">
        <v>0</v>
      </c>
      <c r="S35"/>
      <c r="T35"/>
      <c r="U35"/>
      <c r="V35"/>
    </row>
    <row r="36" spans="1:22" s="17" customFormat="1" x14ac:dyDescent="0.25">
      <c r="B36" t="s">
        <v>862</v>
      </c>
      <c r="C36" t="s">
        <v>862</v>
      </c>
      <c r="D36" t="s">
        <v>863</v>
      </c>
      <c r="E36" t="s">
        <v>758</v>
      </c>
      <c r="F36" t="s">
        <v>759</v>
      </c>
      <c r="G36" t="s">
        <v>827</v>
      </c>
      <c r="H36" t="s">
        <v>864</v>
      </c>
      <c r="I36" s="19"/>
      <c r="J36" s="20"/>
      <c r="K36" s="19"/>
      <c r="L36" s="20"/>
      <c r="M36" s="19"/>
      <c r="N36" s="20"/>
      <c r="O36" s="19">
        <v>5944</v>
      </c>
      <c r="P36" s="20">
        <v>0</v>
      </c>
      <c r="Q36" s="19">
        <v>5944</v>
      </c>
      <c r="R36" s="20">
        <v>0</v>
      </c>
      <c r="S36"/>
      <c r="T36"/>
      <c r="U36"/>
      <c r="V36"/>
    </row>
    <row r="37" spans="1:22" s="17" customFormat="1" x14ac:dyDescent="0.25">
      <c r="B37" t="s">
        <v>865</v>
      </c>
      <c r="C37" t="s">
        <v>865</v>
      </c>
      <c r="D37" t="s">
        <v>866</v>
      </c>
      <c r="E37" t="s">
        <v>758</v>
      </c>
      <c r="F37" t="s">
        <v>759</v>
      </c>
      <c r="G37" t="s">
        <v>867</v>
      </c>
      <c r="H37" t="s">
        <v>868</v>
      </c>
      <c r="I37" s="19"/>
      <c r="J37" s="20"/>
      <c r="K37" s="19"/>
      <c r="L37" s="20"/>
      <c r="M37" s="19"/>
      <c r="N37" s="20"/>
      <c r="O37" s="19">
        <v>28650</v>
      </c>
      <c r="P37" s="20">
        <v>0</v>
      </c>
      <c r="Q37" s="19">
        <v>28650</v>
      </c>
      <c r="R37" s="20">
        <v>0</v>
      </c>
      <c r="S37"/>
      <c r="T37"/>
      <c r="U37"/>
      <c r="V37"/>
    </row>
    <row r="38" spans="1:22" s="17" customFormat="1" x14ac:dyDescent="0.25">
      <c r="B38" t="s">
        <v>869</v>
      </c>
      <c r="C38" t="s">
        <v>869</v>
      </c>
      <c r="D38" t="s">
        <v>870</v>
      </c>
      <c r="E38" t="s">
        <v>758</v>
      </c>
      <c r="F38" t="s">
        <v>759</v>
      </c>
      <c r="G38" t="s">
        <v>871</v>
      </c>
      <c r="H38" t="s">
        <v>872</v>
      </c>
      <c r="I38" s="19"/>
      <c r="J38" s="20"/>
      <c r="K38" s="19"/>
      <c r="L38" s="20"/>
      <c r="M38" s="19"/>
      <c r="N38" s="20"/>
      <c r="O38" s="19">
        <v>8916</v>
      </c>
      <c r="P38" s="20">
        <v>0</v>
      </c>
      <c r="Q38" s="19">
        <v>8916</v>
      </c>
      <c r="R38" s="20">
        <v>0</v>
      </c>
      <c r="S38"/>
      <c r="T38"/>
      <c r="U38"/>
      <c r="V38"/>
    </row>
    <row r="39" spans="1:22" s="17" customFormat="1" x14ac:dyDescent="0.25">
      <c r="B39" t="s">
        <v>873</v>
      </c>
      <c r="C39" t="s">
        <v>873</v>
      </c>
      <c r="D39" t="s">
        <v>874</v>
      </c>
      <c r="E39" t="s">
        <v>758</v>
      </c>
      <c r="F39" t="s">
        <v>759</v>
      </c>
      <c r="G39" t="s">
        <v>772</v>
      </c>
      <c r="H39" t="s">
        <v>875</v>
      </c>
      <c r="I39" s="19"/>
      <c r="J39" s="20"/>
      <c r="K39" s="19"/>
      <c r="L39" s="20"/>
      <c r="M39" s="19"/>
      <c r="N39" s="20"/>
      <c r="O39" s="19">
        <v>8064</v>
      </c>
      <c r="P39" s="20">
        <v>0</v>
      </c>
      <c r="Q39" s="19">
        <v>8064</v>
      </c>
      <c r="R39" s="20">
        <v>0</v>
      </c>
      <c r="S39"/>
      <c r="T39"/>
      <c r="U39"/>
      <c r="V39"/>
    </row>
    <row r="40" spans="1:22" s="17" customFormat="1" x14ac:dyDescent="0.25">
      <c r="B40" t="s">
        <v>876</v>
      </c>
      <c r="C40" t="s">
        <v>876</v>
      </c>
      <c r="D40" t="s">
        <v>877</v>
      </c>
      <c r="E40" t="s">
        <v>758</v>
      </c>
      <c r="F40" t="s">
        <v>759</v>
      </c>
      <c r="G40" t="s">
        <v>878</v>
      </c>
      <c r="H40" t="s">
        <v>879</v>
      </c>
      <c r="I40" s="19"/>
      <c r="J40" s="20"/>
      <c r="K40" s="19"/>
      <c r="L40" s="20"/>
      <c r="M40" s="19"/>
      <c r="N40" s="20"/>
      <c r="O40" s="19">
        <v>10752</v>
      </c>
      <c r="P40" s="20">
        <v>0</v>
      </c>
      <c r="Q40" s="19">
        <v>10752</v>
      </c>
      <c r="R40" s="20">
        <v>0</v>
      </c>
      <c r="S40"/>
      <c r="T40"/>
      <c r="U40"/>
      <c r="V40"/>
    </row>
    <row r="41" spans="1:22" s="17" customFormat="1" x14ac:dyDescent="0.25">
      <c r="B41" t="s">
        <v>880</v>
      </c>
      <c r="C41" t="s">
        <v>880</v>
      </c>
      <c r="D41" t="s">
        <v>881</v>
      </c>
      <c r="E41" t="s">
        <v>758</v>
      </c>
      <c r="F41" t="s">
        <v>759</v>
      </c>
      <c r="G41" t="s">
        <v>882</v>
      </c>
      <c r="H41" t="s">
        <v>883</v>
      </c>
      <c r="I41" s="19"/>
      <c r="J41" s="20"/>
      <c r="K41" s="19"/>
      <c r="L41" s="20"/>
      <c r="M41" s="19"/>
      <c r="N41" s="20"/>
      <c r="O41" s="19">
        <v>4458</v>
      </c>
      <c r="P41" s="20">
        <v>0</v>
      </c>
      <c r="Q41" s="19">
        <v>4458</v>
      </c>
      <c r="R41" s="20">
        <v>0</v>
      </c>
      <c r="S41"/>
      <c r="T41"/>
      <c r="U41"/>
      <c r="V41"/>
    </row>
    <row r="42" spans="1:22" s="17" customFormat="1" x14ac:dyDescent="0.25">
      <c r="B42" t="s">
        <v>884</v>
      </c>
      <c r="C42" t="s">
        <v>884</v>
      </c>
      <c r="D42" t="s">
        <v>885</v>
      </c>
      <c r="E42" t="s">
        <v>758</v>
      </c>
      <c r="F42" t="s">
        <v>759</v>
      </c>
      <c r="G42" t="s">
        <v>871</v>
      </c>
      <c r="H42" t="s">
        <v>886</v>
      </c>
      <c r="I42" s="19"/>
      <c r="J42" s="20"/>
      <c r="K42" s="19"/>
      <c r="L42" s="20"/>
      <c r="M42" s="19"/>
      <c r="N42" s="20"/>
      <c r="O42" s="19">
        <v>8916</v>
      </c>
      <c r="P42" s="20">
        <v>0</v>
      </c>
      <c r="Q42" s="19">
        <v>8916</v>
      </c>
      <c r="R42" s="20">
        <v>0</v>
      </c>
      <c r="S42"/>
      <c r="T42"/>
      <c r="U42"/>
      <c r="V42"/>
    </row>
    <row r="43" spans="1:22" s="17" customFormat="1" x14ac:dyDescent="0.25">
      <c r="B43" t="s">
        <v>887</v>
      </c>
      <c r="C43" t="s">
        <v>887</v>
      </c>
      <c r="D43" t="s">
        <v>888</v>
      </c>
      <c r="E43" t="s">
        <v>758</v>
      </c>
      <c r="F43" t="s">
        <v>759</v>
      </c>
      <c r="G43" t="s">
        <v>882</v>
      </c>
      <c r="H43" t="s">
        <v>889</v>
      </c>
      <c r="I43" s="19"/>
      <c r="J43" s="20"/>
      <c r="K43" s="19"/>
      <c r="L43" s="20"/>
      <c r="M43" s="19"/>
      <c r="N43" s="20"/>
      <c r="O43" s="19">
        <v>4458</v>
      </c>
      <c r="P43" s="20">
        <v>0</v>
      </c>
      <c r="Q43" s="19">
        <v>4458</v>
      </c>
      <c r="R43" s="20">
        <v>0</v>
      </c>
      <c r="S43"/>
      <c r="T43"/>
      <c r="U43"/>
      <c r="V43"/>
    </row>
    <row r="44" spans="1:22" s="17" customFormat="1" x14ac:dyDescent="0.25">
      <c r="B44" t="s">
        <v>890</v>
      </c>
      <c r="C44" t="s">
        <v>890</v>
      </c>
      <c r="D44" t="s">
        <v>891</v>
      </c>
      <c r="E44" t="s">
        <v>758</v>
      </c>
      <c r="F44" t="s">
        <v>759</v>
      </c>
      <c r="G44" t="s">
        <v>772</v>
      </c>
      <c r="H44" t="s">
        <v>892</v>
      </c>
      <c r="I44" s="19"/>
      <c r="J44" s="20"/>
      <c r="K44" s="19"/>
      <c r="L44" s="20"/>
      <c r="M44" s="19"/>
      <c r="N44" s="20"/>
      <c r="O44" s="19">
        <v>8064</v>
      </c>
      <c r="P44" s="20">
        <v>0</v>
      </c>
      <c r="Q44" s="19">
        <v>8064</v>
      </c>
      <c r="R44" s="20">
        <v>0</v>
      </c>
      <c r="S44"/>
      <c r="T44"/>
      <c r="U44"/>
      <c r="V44"/>
    </row>
    <row r="45" spans="1:22" s="18" customFormat="1" x14ac:dyDescent="0.25">
      <c r="A45" s="17"/>
      <c r="B45" t="s">
        <v>893</v>
      </c>
      <c r="C45" t="s">
        <v>893</v>
      </c>
      <c r="D45" t="s">
        <v>894</v>
      </c>
      <c r="E45" t="s">
        <v>758</v>
      </c>
      <c r="F45" t="s">
        <v>759</v>
      </c>
      <c r="G45" t="s">
        <v>827</v>
      </c>
      <c r="H45" t="s">
        <v>895</v>
      </c>
      <c r="I45" s="19"/>
      <c r="J45" s="20"/>
      <c r="K45" s="19"/>
      <c r="L45" s="20"/>
      <c r="M45" s="19"/>
      <c r="N45" s="20"/>
      <c r="O45" s="19">
        <v>5944</v>
      </c>
      <c r="P45" s="20">
        <v>0</v>
      </c>
      <c r="Q45" s="19">
        <v>5944</v>
      </c>
      <c r="R45" s="20">
        <v>0</v>
      </c>
      <c r="S45"/>
      <c r="T45"/>
      <c r="U45"/>
      <c r="V45"/>
    </row>
    <row r="46" spans="1:22" s="18" customFormat="1" x14ac:dyDescent="0.25">
      <c r="A46" s="17"/>
      <c r="B46" t="s">
        <v>896</v>
      </c>
      <c r="C46" t="s">
        <v>896</v>
      </c>
      <c r="D46" t="s">
        <v>897</v>
      </c>
      <c r="E46" t="s">
        <v>758</v>
      </c>
      <c r="F46" t="s">
        <v>759</v>
      </c>
      <c r="G46" t="s">
        <v>802</v>
      </c>
      <c r="H46" t="s">
        <v>898</v>
      </c>
      <c r="I46" s="19"/>
      <c r="J46" s="20"/>
      <c r="K46" s="19"/>
      <c r="L46" s="20"/>
      <c r="M46" s="19"/>
      <c r="N46" s="20"/>
      <c r="O46" s="19">
        <v>16128</v>
      </c>
      <c r="P46" s="20">
        <v>0</v>
      </c>
      <c r="Q46" s="19">
        <v>16128</v>
      </c>
      <c r="R46" s="20">
        <v>0</v>
      </c>
      <c r="S46"/>
      <c r="T46"/>
      <c r="U46"/>
      <c r="V46"/>
    </row>
    <row r="47" spans="1:22" s="17" customFormat="1" x14ac:dyDescent="0.25">
      <c r="B47" t="s">
        <v>899</v>
      </c>
      <c r="C47" t="s">
        <v>899</v>
      </c>
      <c r="D47" t="s">
        <v>900</v>
      </c>
      <c r="E47" t="s">
        <v>758</v>
      </c>
      <c r="F47" t="s">
        <v>759</v>
      </c>
      <c r="G47" t="s">
        <v>882</v>
      </c>
      <c r="H47" t="s">
        <v>901</v>
      </c>
      <c r="I47" s="19"/>
      <c r="J47" s="20"/>
      <c r="K47" s="19"/>
      <c r="L47" s="20"/>
      <c r="M47" s="19"/>
      <c r="N47" s="20"/>
      <c r="O47" s="19">
        <v>4458</v>
      </c>
      <c r="P47" s="20">
        <v>0</v>
      </c>
      <c r="Q47" s="19">
        <v>4458</v>
      </c>
      <c r="R47" s="20">
        <v>0</v>
      </c>
    </row>
    <row r="48" spans="1:22" s="17" customFormat="1" x14ac:dyDescent="0.25">
      <c r="B48" t="s">
        <v>902</v>
      </c>
      <c r="C48" t="s">
        <v>902</v>
      </c>
      <c r="D48" t="s">
        <v>903</v>
      </c>
      <c r="E48" t="s">
        <v>758</v>
      </c>
      <c r="F48" t="s">
        <v>759</v>
      </c>
      <c r="G48" t="s">
        <v>904</v>
      </c>
      <c r="H48" t="s">
        <v>905</v>
      </c>
      <c r="I48" s="19"/>
      <c r="J48" s="20"/>
      <c r="K48" s="19"/>
      <c r="L48" s="20"/>
      <c r="M48" s="19"/>
      <c r="N48" s="20"/>
      <c r="O48" s="19">
        <v>342983.37</v>
      </c>
      <c r="P48" s="20">
        <v>0</v>
      </c>
      <c r="Q48" s="19">
        <v>342983.37</v>
      </c>
      <c r="R48" s="20">
        <v>0</v>
      </c>
    </row>
    <row r="49" spans="2:18" s="17" customFormat="1" x14ac:dyDescent="0.25">
      <c r="B49" t="s">
        <v>906</v>
      </c>
      <c r="C49" t="s">
        <v>906</v>
      </c>
      <c r="D49" t="s">
        <v>907</v>
      </c>
      <c r="E49" t="s">
        <v>758</v>
      </c>
      <c r="F49" t="s">
        <v>759</v>
      </c>
      <c r="G49" t="s">
        <v>908</v>
      </c>
      <c r="H49" t="s">
        <v>909</v>
      </c>
      <c r="I49" s="19"/>
      <c r="J49" s="20"/>
      <c r="K49" s="19"/>
      <c r="L49" s="20"/>
      <c r="M49" s="19"/>
      <c r="N49" s="20"/>
      <c r="O49" s="19">
        <v>31683.49</v>
      </c>
      <c r="P49" s="20">
        <v>0</v>
      </c>
      <c r="Q49" s="19">
        <v>31683.49</v>
      </c>
      <c r="R49" s="20">
        <v>0</v>
      </c>
    </row>
    <row r="50" spans="2:18" s="17" customFormat="1" x14ac:dyDescent="0.25">
      <c r="B50" t="s">
        <v>910</v>
      </c>
      <c r="C50" t="s">
        <v>910</v>
      </c>
      <c r="D50" t="s">
        <v>911</v>
      </c>
      <c r="E50" t="s">
        <v>758</v>
      </c>
      <c r="F50" t="s">
        <v>759</v>
      </c>
      <c r="G50" t="s">
        <v>912</v>
      </c>
      <c r="H50" t="s">
        <v>913</v>
      </c>
      <c r="I50" s="19"/>
      <c r="J50" s="20"/>
      <c r="K50" s="19"/>
      <c r="L50" s="20"/>
      <c r="M50" s="19"/>
      <c r="N50" s="20"/>
      <c r="O50" s="19">
        <v>40913.51</v>
      </c>
      <c r="P50" s="20">
        <v>0</v>
      </c>
      <c r="Q50" s="19">
        <v>40913.51</v>
      </c>
      <c r="R50" s="20">
        <v>0</v>
      </c>
    </row>
    <row r="51" spans="2:18" s="17" customFormat="1" x14ac:dyDescent="0.25">
      <c r="B51" t="s">
        <v>914</v>
      </c>
      <c r="C51" t="s">
        <v>914</v>
      </c>
      <c r="D51" t="s">
        <v>915</v>
      </c>
      <c r="E51" t="s">
        <v>758</v>
      </c>
      <c r="F51" t="s">
        <v>759</v>
      </c>
      <c r="G51" t="s">
        <v>916</v>
      </c>
      <c r="H51" t="s">
        <v>917</v>
      </c>
      <c r="I51" s="19"/>
      <c r="J51" s="20"/>
      <c r="K51" s="19"/>
      <c r="L51" s="20"/>
      <c r="M51" s="19"/>
      <c r="N51" s="20"/>
      <c r="O51" s="19">
        <v>65555.95</v>
      </c>
      <c r="P51" s="20">
        <v>0</v>
      </c>
      <c r="Q51" s="19">
        <v>65555.95</v>
      </c>
      <c r="R51" s="20">
        <v>0</v>
      </c>
    </row>
    <row r="52" spans="2:18" s="17" customFormat="1" x14ac:dyDescent="0.25">
      <c r="B52" t="s">
        <v>918</v>
      </c>
      <c r="C52" t="s">
        <v>918</v>
      </c>
      <c r="D52" t="s">
        <v>919</v>
      </c>
      <c r="E52" t="s">
        <v>758</v>
      </c>
      <c r="F52" t="s">
        <v>759</v>
      </c>
      <c r="G52" t="s">
        <v>920</v>
      </c>
      <c r="H52" t="s">
        <v>921</v>
      </c>
      <c r="I52" s="19"/>
      <c r="J52" s="20"/>
      <c r="K52" s="19"/>
      <c r="L52" s="20"/>
      <c r="M52" s="19"/>
      <c r="N52" s="20"/>
      <c r="O52" s="19">
        <v>126085.17</v>
      </c>
      <c r="P52" s="20">
        <v>0</v>
      </c>
      <c r="Q52" s="19">
        <v>126085.17</v>
      </c>
      <c r="R52" s="20">
        <v>0</v>
      </c>
    </row>
    <row r="53" spans="2:18" s="17" customFormat="1" x14ac:dyDescent="0.25">
      <c r="B53" t="s">
        <v>922</v>
      </c>
      <c r="C53" t="s">
        <v>922</v>
      </c>
      <c r="D53" t="s">
        <v>923</v>
      </c>
      <c r="E53" t="s">
        <v>758</v>
      </c>
      <c r="F53" t="s">
        <v>759</v>
      </c>
      <c r="G53" t="s">
        <v>924</v>
      </c>
      <c r="H53" t="s">
        <v>748</v>
      </c>
      <c r="I53" s="19"/>
      <c r="J53" s="20"/>
      <c r="K53" s="19"/>
      <c r="L53" s="20"/>
      <c r="M53" s="19"/>
      <c r="N53" s="20"/>
      <c r="O53" s="19">
        <v>18921.7</v>
      </c>
      <c r="P53" s="20">
        <v>0</v>
      </c>
      <c r="Q53" s="19">
        <v>18921.7</v>
      </c>
      <c r="R53" s="20">
        <v>0</v>
      </c>
    </row>
    <row r="54" spans="2:18" s="17" customFormat="1" x14ac:dyDescent="0.25">
      <c r="B54" t="s">
        <v>925</v>
      </c>
      <c r="C54" t="s">
        <v>925</v>
      </c>
      <c r="D54" t="s">
        <v>926</v>
      </c>
      <c r="E54" t="s">
        <v>758</v>
      </c>
      <c r="F54" t="s">
        <v>759</v>
      </c>
      <c r="G54" t="s">
        <v>927</v>
      </c>
      <c r="H54" t="s">
        <v>928</v>
      </c>
      <c r="I54" s="19"/>
      <c r="J54" s="20"/>
      <c r="K54" s="19"/>
      <c r="L54" s="20"/>
      <c r="M54" s="19"/>
      <c r="N54" s="20"/>
      <c r="O54" s="19">
        <v>8880.52</v>
      </c>
      <c r="P54" s="20">
        <v>0</v>
      </c>
      <c r="Q54" s="19">
        <v>8880.52</v>
      </c>
      <c r="R54" s="20">
        <v>0</v>
      </c>
    </row>
    <row r="55" spans="2:18" s="17" customFormat="1" x14ac:dyDescent="0.25">
      <c r="B55" t="s">
        <v>929</v>
      </c>
      <c r="C55" t="s">
        <v>929</v>
      </c>
      <c r="D55" t="s">
        <v>926</v>
      </c>
      <c r="E55" t="s">
        <v>758</v>
      </c>
      <c r="F55" t="s">
        <v>759</v>
      </c>
      <c r="G55" t="s">
        <v>930</v>
      </c>
      <c r="H55" t="s">
        <v>928</v>
      </c>
      <c r="I55" s="19"/>
      <c r="J55" s="20"/>
      <c r="K55" s="19"/>
      <c r="L55" s="20"/>
      <c r="M55" s="19"/>
      <c r="N55" s="20"/>
      <c r="O55" s="19">
        <v>42506.89</v>
      </c>
      <c r="P55" s="20">
        <v>0</v>
      </c>
      <c r="Q55" s="19">
        <v>42506.89</v>
      </c>
      <c r="R55" s="20">
        <v>0</v>
      </c>
    </row>
    <row r="56" spans="2:18" s="17" customFormat="1" x14ac:dyDescent="0.25">
      <c r="B56" t="s">
        <v>931</v>
      </c>
      <c r="C56" t="s">
        <v>931</v>
      </c>
      <c r="D56" t="s">
        <v>926</v>
      </c>
      <c r="E56" t="s">
        <v>758</v>
      </c>
      <c r="F56" t="s">
        <v>759</v>
      </c>
      <c r="G56" t="s">
        <v>932</v>
      </c>
      <c r="H56" t="s">
        <v>928</v>
      </c>
      <c r="I56" s="19"/>
      <c r="J56" s="20"/>
      <c r="K56" s="19"/>
      <c r="L56" s="20"/>
      <c r="M56" s="19"/>
      <c r="N56" s="20"/>
      <c r="O56" s="19">
        <v>24189.599999999999</v>
      </c>
      <c r="P56" s="20">
        <v>0</v>
      </c>
      <c r="Q56" s="19">
        <v>24189.599999999999</v>
      </c>
      <c r="R56" s="20">
        <v>0</v>
      </c>
    </row>
    <row r="57" spans="2:18" s="17" customFormat="1" x14ac:dyDescent="0.25">
      <c r="B57" t="s">
        <v>933</v>
      </c>
      <c r="C57" t="s">
        <v>933</v>
      </c>
      <c r="D57" t="s">
        <v>934</v>
      </c>
      <c r="E57" t="s">
        <v>758</v>
      </c>
      <c r="F57" t="s">
        <v>759</v>
      </c>
      <c r="G57" t="s">
        <v>935</v>
      </c>
      <c r="H57" t="s">
        <v>936</v>
      </c>
      <c r="I57" s="19"/>
      <c r="J57" s="20"/>
      <c r="K57" s="19"/>
      <c r="L57" s="20"/>
      <c r="M57" s="19"/>
      <c r="N57" s="20"/>
      <c r="O57" s="19">
        <v>5467.04</v>
      </c>
      <c r="P57" s="20">
        <v>0</v>
      </c>
      <c r="Q57" s="19">
        <v>5467.04</v>
      </c>
      <c r="R57" s="20">
        <v>0</v>
      </c>
    </row>
    <row r="58" spans="2:18" s="17" customFormat="1" x14ac:dyDescent="0.25">
      <c r="B58" t="s">
        <v>937</v>
      </c>
      <c r="C58" t="s">
        <v>937</v>
      </c>
      <c r="D58" t="s">
        <v>938</v>
      </c>
      <c r="E58" t="s">
        <v>758</v>
      </c>
      <c r="F58" t="s">
        <v>759</v>
      </c>
      <c r="G58" t="s">
        <v>939</v>
      </c>
      <c r="H58" t="s">
        <v>940</v>
      </c>
      <c r="I58" s="19"/>
      <c r="J58" s="20"/>
      <c r="K58" s="19"/>
      <c r="L58" s="20"/>
      <c r="M58" s="19"/>
      <c r="N58" s="20"/>
      <c r="O58" s="19">
        <v>22094.7</v>
      </c>
      <c r="P58" s="20">
        <v>0</v>
      </c>
      <c r="Q58" s="19">
        <v>22094.7</v>
      </c>
      <c r="R58" s="20">
        <v>0</v>
      </c>
    </row>
    <row r="59" spans="2:18" s="17" customFormat="1" x14ac:dyDescent="0.25">
      <c r="B59" t="s">
        <v>941</v>
      </c>
      <c r="C59" t="s">
        <v>942</v>
      </c>
      <c r="D59" t="s">
        <v>943</v>
      </c>
      <c r="E59" t="s">
        <v>758</v>
      </c>
      <c r="F59" t="s">
        <v>759</v>
      </c>
      <c r="G59" t="s">
        <v>944</v>
      </c>
      <c r="H59" t="s">
        <v>945</v>
      </c>
      <c r="I59" s="19"/>
      <c r="J59" s="20"/>
      <c r="K59" s="19"/>
      <c r="L59" s="20"/>
      <c r="M59" s="19"/>
      <c r="N59" s="20"/>
      <c r="O59" s="19">
        <v>99011.01</v>
      </c>
      <c r="P59" s="20">
        <v>0</v>
      </c>
      <c r="Q59" s="19">
        <v>99011.01</v>
      </c>
      <c r="R59" s="20">
        <v>0</v>
      </c>
    </row>
    <row r="60" spans="2:18" s="17" customFormat="1" x14ac:dyDescent="0.25">
      <c r="B60" t="s">
        <v>946</v>
      </c>
      <c r="C60" t="s">
        <v>946</v>
      </c>
      <c r="D60" t="s">
        <v>947</v>
      </c>
      <c r="E60" t="s">
        <v>758</v>
      </c>
      <c r="F60" t="s">
        <v>948</v>
      </c>
      <c r="G60" t="s">
        <v>949</v>
      </c>
      <c r="H60" t="s">
        <v>950</v>
      </c>
      <c r="I60" s="19"/>
      <c r="J60" s="20"/>
      <c r="K60" s="19"/>
      <c r="L60" s="20"/>
      <c r="M60" s="19"/>
      <c r="N60" s="20"/>
      <c r="O60" s="19">
        <v>21662.11</v>
      </c>
      <c r="P60" s="20">
        <v>0</v>
      </c>
      <c r="Q60" s="19">
        <v>21662.11</v>
      </c>
      <c r="R60" s="20">
        <v>0</v>
      </c>
    </row>
    <row r="61" spans="2:18" s="17" customFormat="1" x14ac:dyDescent="0.25">
      <c r="B61" t="s">
        <v>951</v>
      </c>
      <c r="C61" t="s">
        <v>951</v>
      </c>
      <c r="D61" t="s">
        <v>952</v>
      </c>
      <c r="E61" t="s">
        <v>758</v>
      </c>
      <c r="F61" t="s">
        <v>948</v>
      </c>
      <c r="G61" t="s">
        <v>953</v>
      </c>
      <c r="H61" t="s">
        <v>954</v>
      </c>
      <c r="I61" s="19"/>
      <c r="J61" s="20"/>
      <c r="K61" s="19"/>
      <c r="L61" s="20"/>
      <c r="M61" s="19"/>
      <c r="N61" s="20"/>
      <c r="O61" s="19">
        <v>8674.4599999999991</v>
      </c>
      <c r="P61" s="20">
        <v>0</v>
      </c>
      <c r="Q61" s="19">
        <v>8674.4599999999991</v>
      </c>
      <c r="R61" s="20">
        <v>0</v>
      </c>
    </row>
    <row r="62" spans="2:18" s="17" customFormat="1" x14ac:dyDescent="0.25">
      <c r="B62" t="s">
        <v>955</v>
      </c>
      <c r="C62" t="s">
        <v>955</v>
      </c>
      <c r="D62" t="s">
        <v>952</v>
      </c>
      <c r="E62" t="s">
        <v>758</v>
      </c>
      <c r="F62" t="s">
        <v>948</v>
      </c>
      <c r="G62" t="s">
        <v>956</v>
      </c>
      <c r="H62" t="s">
        <v>954</v>
      </c>
      <c r="I62" s="19"/>
      <c r="J62" s="20"/>
      <c r="K62" s="19"/>
      <c r="L62" s="20"/>
      <c r="M62" s="19"/>
      <c r="N62" s="20"/>
      <c r="O62" s="19">
        <v>26696.47</v>
      </c>
      <c r="P62" s="20">
        <v>0</v>
      </c>
      <c r="Q62" s="19">
        <v>26696.47</v>
      </c>
      <c r="R62" s="20">
        <v>0</v>
      </c>
    </row>
    <row r="63" spans="2:18" s="17" customFormat="1" x14ac:dyDescent="0.25">
      <c r="B63" t="s">
        <v>957</v>
      </c>
      <c r="C63" t="s">
        <v>957</v>
      </c>
      <c r="D63" t="s">
        <v>958</v>
      </c>
      <c r="E63" t="s">
        <v>758</v>
      </c>
      <c r="F63" t="s">
        <v>948</v>
      </c>
      <c r="G63" t="s">
        <v>959</v>
      </c>
      <c r="H63" t="s">
        <v>960</v>
      </c>
      <c r="I63" s="19">
        <v>219581.2</v>
      </c>
      <c r="J63" s="20">
        <v>27</v>
      </c>
      <c r="K63" s="19"/>
      <c r="L63" s="20"/>
      <c r="M63" s="19"/>
      <c r="N63" s="20"/>
      <c r="O63" s="19"/>
      <c r="P63" s="20"/>
      <c r="Q63" s="19">
        <v>219581.2</v>
      </c>
      <c r="R63" s="20">
        <v>27</v>
      </c>
    </row>
    <row r="64" spans="2:18" s="17" customFormat="1" x14ac:dyDescent="0.25">
      <c r="B64" t="s">
        <v>961</v>
      </c>
      <c r="C64" t="s">
        <v>961</v>
      </c>
      <c r="D64" t="s">
        <v>962</v>
      </c>
      <c r="E64" t="s">
        <v>963</v>
      </c>
      <c r="F64" t="s">
        <v>964</v>
      </c>
      <c r="G64" t="s">
        <v>965</v>
      </c>
      <c r="H64" t="s">
        <v>966</v>
      </c>
      <c r="I64" s="19"/>
      <c r="J64" s="20"/>
      <c r="K64" s="19"/>
      <c r="L64" s="20"/>
      <c r="M64" s="19"/>
      <c r="N64" s="20"/>
      <c r="O64" s="19">
        <v>0.06</v>
      </c>
      <c r="P64" s="20">
        <v>0</v>
      </c>
      <c r="Q64" s="19">
        <v>0.06</v>
      </c>
      <c r="R64" s="20">
        <v>0</v>
      </c>
    </row>
    <row r="65" spans="1:18" s="17" customFormat="1" x14ac:dyDescent="0.25">
      <c r="B65" t="s">
        <v>967</v>
      </c>
      <c r="C65" t="s">
        <v>967</v>
      </c>
      <c r="D65" t="s">
        <v>962</v>
      </c>
      <c r="E65" t="s">
        <v>963</v>
      </c>
      <c r="F65" t="s">
        <v>964</v>
      </c>
      <c r="G65" t="s">
        <v>968</v>
      </c>
      <c r="H65" t="s">
        <v>969</v>
      </c>
      <c r="I65" s="19"/>
      <c r="J65" s="20"/>
      <c r="K65" s="19"/>
      <c r="L65" s="20"/>
      <c r="M65" s="19">
        <v>390401.26</v>
      </c>
      <c r="N65" s="20">
        <v>0</v>
      </c>
      <c r="O65" s="19"/>
      <c r="P65" s="20"/>
      <c r="Q65" s="19">
        <v>390401.26</v>
      </c>
      <c r="R65" s="20">
        <v>0</v>
      </c>
    </row>
    <row r="66" spans="1:18" s="17" customFormat="1" x14ac:dyDescent="0.25">
      <c r="B66" t="s">
        <v>970</v>
      </c>
      <c r="C66" t="s">
        <v>970</v>
      </c>
      <c r="D66" t="s">
        <v>749</v>
      </c>
      <c r="E66" t="s">
        <v>963</v>
      </c>
      <c r="F66" t="s">
        <v>964</v>
      </c>
      <c r="G66" t="s">
        <v>971</v>
      </c>
      <c r="H66" t="s">
        <v>754</v>
      </c>
      <c r="I66" s="19"/>
      <c r="J66" s="20"/>
      <c r="K66" s="19">
        <v>489600</v>
      </c>
      <c r="L66" s="20">
        <v>0</v>
      </c>
      <c r="M66" s="19"/>
      <c r="N66" s="20"/>
      <c r="O66" s="19"/>
      <c r="P66" s="20"/>
      <c r="Q66" s="19">
        <v>489600</v>
      </c>
      <c r="R66" s="20">
        <v>0</v>
      </c>
    </row>
    <row r="67" spans="1:18" s="17" customFormat="1" x14ac:dyDescent="0.25">
      <c r="B67" t="s">
        <v>972</v>
      </c>
      <c r="C67" t="s">
        <v>972</v>
      </c>
      <c r="D67" t="s">
        <v>973</v>
      </c>
      <c r="E67" t="s">
        <v>963</v>
      </c>
      <c r="F67" t="s">
        <v>964</v>
      </c>
      <c r="G67" t="s">
        <v>974</v>
      </c>
      <c r="H67" t="s">
        <v>975</v>
      </c>
      <c r="I67" s="19">
        <v>2784367.86</v>
      </c>
      <c r="J67" s="20">
        <v>16</v>
      </c>
      <c r="K67" s="19"/>
      <c r="L67" s="20"/>
      <c r="M67" s="19"/>
      <c r="N67" s="20"/>
      <c r="O67" s="19"/>
      <c r="P67" s="20"/>
      <c r="Q67" s="19">
        <v>2784367.86</v>
      </c>
      <c r="R67" s="20">
        <v>16</v>
      </c>
    </row>
    <row r="68" spans="1:18" s="17" customFormat="1" x14ac:dyDescent="0.25">
      <c r="B68" t="s">
        <v>976</v>
      </c>
      <c r="C68" t="s">
        <v>976</v>
      </c>
      <c r="D68" t="s">
        <v>977</v>
      </c>
      <c r="E68" t="s">
        <v>963</v>
      </c>
      <c r="F68" t="s">
        <v>964</v>
      </c>
      <c r="G68" t="s">
        <v>978</v>
      </c>
      <c r="H68" t="s">
        <v>979</v>
      </c>
      <c r="I68" s="19">
        <v>646356.47999999998</v>
      </c>
      <c r="J68" s="20">
        <v>35</v>
      </c>
      <c r="K68" s="19"/>
      <c r="L68" s="20"/>
      <c r="M68" s="19"/>
      <c r="N68" s="20"/>
      <c r="O68" s="19"/>
      <c r="P68" s="20"/>
      <c r="Q68" s="19">
        <v>646356.47999999998</v>
      </c>
      <c r="R68" s="20">
        <v>35</v>
      </c>
    </row>
    <row r="69" spans="1:18" s="17" customFormat="1" x14ac:dyDescent="0.25">
      <c r="B69" t="s">
        <v>980</v>
      </c>
      <c r="C69" t="s">
        <v>980</v>
      </c>
      <c r="D69" t="s">
        <v>981</v>
      </c>
      <c r="E69" t="s">
        <v>963</v>
      </c>
      <c r="F69" t="s">
        <v>964</v>
      </c>
      <c r="G69" t="s">
        <v>982</v>
      </c>
      <c r="H69" t="s">
        <v>983</v>
      </c>
      <c r="I69" s="19">
        <v>2095181.44</v>
      </c>
      <c r="J69" s="20">
        <v>45</v>
      </c>
      <c r="K69" s="19"/>
      <c r="L69" s="20"/>
      <c r="M69" s="19"/>
      <c r="N69" s="20"/>
      <c r="O69" s="19"/>
      <c r="P69" s="20"/>
      <c r="Q69" s="19">
        <v>2095181.44</v>
      </c>
      <c r="R69" s="20">
        <v>45</v>
      </c>
    </row>
    <row r="70" spans="1:18" s="17" customFormat="1" x14ac:dyDescent="0.25">
      <c r="B70" t="s">
        <v>984</v>
      </c>
      <c r="C70" t="s">
        <v>984</v>
      </c>
      <c r="D70" t="s">
        <v>985</v>
      </c>
      <c r="E70" t="s">
        <v>963</v>
      </c>
      <c r="F70" t="s">
        <v>964</v>
      </c>
      <c r="G70" t="s">
        <v>986</v>
      </c>
      <c r="H70" t="s">
        <v>987</v>
      </c>
      <c r="I70" s="19">
        <v>841540.48</v>
      </c>
      <c r="J70" s="20">
        <v>58</v>
      </c>
      <c r="K70" s="19"/>
      <c r="L70" s="20"/>
      <c r="M70" s="19"/>
      <c r="N70" s="20"/>
      <c r="O70" s="19"/>
      <c r="P70" s="20"/>
      <c r="Q70" s="19">
        <v>841540.48</v>
      </c>
      <c r="R70" s="20">
        <v>58</v>
      </c>
    </row>
    <row r="71" spans="1:18" s="17" customFormat="1" x14ac:dyDescent="0.25">
      <c r="B71" t="s">
        <v>988</v>
      </c>
      <c r="C71" t="s">
        <v>988</v>
      </c>
      <c r="D71" t="s">
        <v>985</v>
      </c>
      <c r="E71" t="s">
        <v>963</v>
      </c>
      <c r="F71" t="s">
        <v>964</v>
      </c>
      <c r="G71" t="s">
        <v>989</v>
      </c>
      <c r="H71" t="s">
        <v>987</v>
      </c>
      <c r="I71" s="19">
        <v>41527200</v>
      </c>
      <c r="J71" s="20">
        <v>58</v>
      </c>
      <c r="K71" s="19"/>
      <c r="L71" s="20"/>
      <c r="M71" s="19"/>
      <c r="N71" s="20"/>
      <c r="O71" s="19"/>
      <c r="P71" s="20"/>
      <c r="Q71" s="19">
        <v>41527200</v>
      </c>
      <c r="R71" s="20">
        <v>58</v>
      </c>
    </row>
    <row r="72" spans="1:18" s="17" customFormat="1" x14ac:dyDescent="0.25">
      <c r="B72" t="s">
        <v>990</v>
      </c>
      <c r="C72" t="s">
        <v>990</v>
      </c>
      <c r="D72" t="s">
        <v>985</v>
      </c>
      <c r="E72" t="s">
        <v>963</v>
      </c>
      <c r="F72" t="s">
        <v>991</v>
      </c>
      <c r="G72" t="s">
        <v>992</v>
      </c>
      <c r="H72" t="s">
        <v>987</v>
      </c>
      <c r="I72" s="19">
        <v>5033600</v>
      </c>
      <c r="J72" s="20">
        <v>58</v>
      </c>
      <c r="K72" s="19"/>
      <c r="L72" s="20"/>
      <c r="M72" s="19"/>
      <c r="N72" s="20"/>
      <c r="O72" s="19"/>
      <c r="P72" s="20"/>
      <c r="Q72" s="19">
        <v>5033600</v>
      </c>
      <c r="R72" s="20">
        <v>58</v>
      </c>
    </row>
    <row r="73" spans="1:18" s="17" customFormat="1" x14ac:dyDescent="0.25">
      <c r="B73" t="s">
        <v>993</v>
      </c>
      <c r="C73" t="s">
        <v>993</v>
      </c>
      <c r="D73" t="s">
        <v>994</v>
      </c>
      <c r="E73" t="s">
        <v>963</v>
      </c>
      <c r="F73" t="s">
        <v>964</v>
      </c>
      <c r="G73" t="s">
        <v>995</v>
      </c>
      <c r="H73" t="s">
        <v>996</v>
      </c>
      <c r="I73" s="19">
        <v>20231200</v>
      </c>
      <c r="J73" s="20">
        <v>65</v>
      </c>
      <c r="K73" s="19"/>
      <c r="L73" s="20"/>
      <c r="M73" s="19"/>
      <c r="N73" s="20"/>
      <c r="O73" s="19"/>
      <c r="P73" s="20"/>
      <c r="Q73" s="19">
        <v>20231200</v>
      </c>
      <c r="R73" s="20">
        <v>65</v>
      </c>
    </row>
    <row r="74" spans="1:18" x14ac:dyDescent="0.25">
      <c r="A74" s="17"/>
      <c r="B74" t="s">
        <v>997</v>
      </c>
      <c r="C74" t="s">
        <v>997</v>
      </c>
      <c r="D74" t="s">
        <v>998</v>
      </c>
      <c r="E74" t="s">
        <v>963</v>
      </c>
      <c r="F74" t="s">
        <v>964</v>
      </c>
      <c r="G74" t="s">
        <v>999</v>
      </c>
      <c r="H74" t="s">
        <v>1000</v>
      </c>
      <c r="I74" s="19">
        <v>19747200</v>
      </c>
      <c r="J74" s="20">
        <v>73</v>
      </c>
      <c r="K74" s="19"/>
      <c r="L74" s="20"/>
      <c r="M74" s="19"/>
      <c r="N74" s="20"/>
      <c r="O74" s="19"/>
      <c r="P74" s="20"/>
      <c r="Q74" s="19">
        <v>19747200</v>
      </c>
      <c r="R74" s="20">
        <v>73</v>
      </c>
    </row>
    <row r="75" spans="1:18" x14ac:dyDescent="0.25">
      <c r="A75" s="17"/>
      <c r="B75" t="s">
        <v>1001</v>
      </c>
      <c r="C75" t="s">
        <v>1001</v>
      </c>
      <c r="D75" t="s">
        <v>1002</v>
      </c>
      <c r="E75" t="s">
        <v>963</v>
      </c>
      <c r="F75" t="s">
        <v>964</v>
      </c>
      <c r="G75" t="s">
        <v>1003</v>
      </c>
      <c r="H75" t="s">
        <v>1004</v>
      </c>
      <c r="I75" s="19">
        <v>1918109.44</v>
      </c>
      <c r="J75" s="20">
        <v>78</v>
      </c>
      <c r="K75" s="19"/>
      <c r="L75" s="20"/>
      <c r="M75" s="19"/>
      <c r="N75" s="20"/>
      <c r="O75" s="19"/>
      <c r="P75" s="20"/>
      <c r="Q75" s="19">
        <v>1918109.44</v>
      </c>
      <c r="R75" s="20">
        <v>78</v>
      </c>
    </row>
    <row r="76" spans="1:18" x14ac:dyDescent="0.25">
      <c r="A76" s="17"/>
      <c r="B76" t="s">
        <v>1005</v>
      </c>
      <c r="C76" t="s">
        <v>1005</v>
      </c>
      <c r="D76" t="s">
        <v>1002</v>
      </c>
      <c r="E76" t="s">
        <v>963</v>
      </c>
      <c r="F76" t="s">
        <v>964</v>
      </c>
      <c r="G76" t="s">
        <v>1006</v>
      </c>
      <c r="H76" t="s">
        <v>1007</v>
      </c>
      <c r="I76" s="19">
        <v>13654269.529999999</v>
      </c>
      <c r="J76" s="20">
        <v>18</v>
      </c>
      <c r="K76" s="19"/>
      <c r="L76" s="20"/>
      <c r="M76" s="19"/>
      <c r="N76" s="20"/>
      <c r="O76" s="19"/>
      <c r="P76" s="20"/>
      <c r="Q76" s="19">
        <v>13654269.529999999</v>
      </c>
      <c r="R76" s="20">
        <v>18</v>
      </c>
    </row>
    <row r="77" spans="1:18" x14ac:dyDescent="0.25">
      <c r="A77" s="17"/>
      <c r="B77" t="s">
        <v>1008</v>
      </c>
      <c r="C77" t="s">
        <v>1008</v>
      </c>
      <c r="D77" t="s">
        <v>1002</v>
      </c>
      <c r="E77" t="s">
        <v>963</v>
      </c>
      <c r="F77" t="s">
        <v>964</v>
      </c>
      <c r="G77" t="s">
        <v>1009</v>
      </c>
      <c r="H77" t="s">
        <v>1007</v>
      </c>
      <c r="I77" s="19">
        <v>145193.4</v>
      </c>
      <c r="J77" s="20">
        <v>18</v>
      </c>
      <c r="K77" s="19"/>
      <c r="L77" s="20"/>
      <c r="M77" s="19"/>
      <c r="N77" s="20"/>
      <c r="O77" s="19"/>
      <c r="P77" s="20"/>
      <c r="Q77" s="19">
        <v>145193.4</v>
      </c>
      <c r="R77" s="20">
        <v>18</v>
      </c>
    </row>
    <row r="78" spans="1:18" x14ac:dyDescent="0.25">
      <c r="A78" s="17"/>
      <c r="B78" t="s">
        <v>1010</v>
      </c>
      <c r="C78" t="s">
        <v>1010</v>
      </c>
      <c r="D78" t="s">
        <v>1002</v>
      </c>
      <c r="E78" t="s">
        <v>963</v>
      </c>
      <c r="F78" t="s">
        <v>964</v>
      </c>
      <c r="G78" t="s">
        <v>1011</v>
      </c>
      <c r="H78" t="s">
        <v>1007</v>
      </c>
      <c r="I78" s="19">
        <v>25390066.32</v>
      </c>
      <c r="J78" s="20">
        <v>18</v>
      </c>
      <c r="K78" s="19"/>
      <c r="L78" s="20"/>
      <c r="M78" s="19"/>
      <c r="N78" s="20"/>
      <c r="O78" s="19"/>
      <c r="P78" s="20"/>
      <c r="Q78" s="19">
        <v>25390066.32</v>
      </c>
      <c r="R78" s="20">
        <v>18</v>
      </c>
    </row>
    <row r="79" spans="1:18" x14ac:dyDescent="0.25">
      <c r="A79" s="17"/>
      <c r="B79" t="s">
        <v>1012</v>
      </c>
      <c r="C79" t="s">
        <v>1012</v>
      </c>
      <c r="D79" t="s">
        <v>754</v>
      </c>
      <c r="E79" t="s">
        <v>963</v>
      </c>
      <c r="F79" t="s">
        <v>964</v>
      </c>
      <c r="G79" t="s">
        <v>1013</v>
      </c>
      <c r="H79" t="s">
        <v>1014</v>
      </c>
      <c r="I79" s="19">
        <v>2936546.24</v>
      </c>
      <c r="J79" s="20">
        <v>86</v>
      </c>
      <c r="K79" s="19"/>
      <c r="L79" s="20"/>
      <c r="M79" s="19"/>
      <c r="N79" s="20"/>
      <c r="O79" s="19"/>
      <c r="P79" s="20"/>
      <c r="Q79" s="19">
        <v>2936546.24</v>
      </c>
      <c r="R79" s="20">
        <v>86</v>
      </c>
    </row>
    <row r="80" spans="1:18" x14ac:dyDescent="0.25">
      <c r="A80" s="17"/>
      <c r="B80" t="s">
        <v>1015</v>
      </c>
      <c r="C80" t="s">
        <v>1016</v>
      </c>
      <c r="D80" t="s">
        <v>754</v>
      </c>
      <c r="E80" t="s">
        <v>963</v>
      </c>
      <c r="F80" t="s">
        <v>964</v>
      </c>
      <c r="G80" t="s">
        <v>1017</v>
      </c>
      <c r="H80" t="s">
        <v>1018</v>
      </c>
      <c r="I80" s="19">
        <v>1505234.8</v>
      </c>
      <c r="J80" s="20">
        <v>26</v>
      </c>
      <c r="K80" s="19"/>
      <c r="L80" s="20"/>
      <c r="M80" s="19"/>
      <c r="N80" s="20"/>
      <c r="O80" s="19"/>
      <c r="P80" s="20"/>
      <c r="Q80" s="19">
        <v>1505234.8</v>
      </c>
      <c r="R80" s="20">
        <v>26</v>
      </c>
    </row>
    <row r="81" spans="1:18" x14ac:dyDescent="0.25">
      <c r="A81" s="17"/>
      <c r="B81" t="s">
        <v>1019</v>
      </c>
      <c r="C81" t="s">
        <v>1019</v>
      </c>
      <c r="D81" t="s">
        <v>754</v>
      </c>
      <c r="E81" t="s">
        <v>963</v>
      </c>
      <c r="F81" t="s">
        <v>964</v>
      </c>
      <c r="G81" t="s">
        <v>1020</v>
      </c>
      <c r="H81" t="s">
        <v>1018</v>
      </c>
      <c r="I81" s="19">
        <v>13438086.640000001</v>
      </c>
      <c r="J81" s="20">
        <v>26</v>
      </c>
      <c r="K81" s="19"/>
      <c r="L81" s="20"/>
      <c r="M81" s="19"/>
      <c r="N81" s="20"/>
      <c r="O81" s="19"/>
      <c r="P81" s="20"/>
      <c r="Q81" s="19">
        <v>13438086.640000001</v>
      </c>
      <c r="R81" s="20">
        <v>26</v>
      </c>
    </row>
    <row r="82" spans="1:18" x14ac:dyDescent="0.25">
      <c r="A82" s="17" t="s">
        <v>6</v>
      </c>
      <c r="B82" s="17"/>
      <c r="C82" s="17"/>
      <c r="D82" s="17"/>
      <c r="E82" s="17"/>
      <c r="F82" s="17"/>
      <c r="G82" s="17"/>
      <c r="H82" s="17"/>
      <c r="I82" s="21">
        <v>152113733.83000001</v>
      </c>
      <c r="J82" s="22">
        <v>16</v>
      </c>
      <c r="K82" s="21">
        <v>489600</v>
      </c>
      <c r="L82" s="22">
        <v>0</v>
      </c>
      <c r="M82" s="21">
        <v>390401.25999999978</v>
      </c>
      <c r="N82" s="22">
        <v>0</v>
      </c>
      <c r="O82" s="21">
        <v>2327028.0500000073</v>
      </c>
      <c r="P82" s="22">
        <v>0</v>
      </c>
      <c r="Q82" s="21">
        <v>155320763.14000002</v>
      </c>
      <c r="R82" s="22">
        <v>0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0"/>
  <sheetViews>
    <sheetView workbookViewId="0">
      <selection activeCell="C6" sqref="C6:C44 C46:C57 C59 C61:C62 C64:C94 C96:C98 C100:C104 C106 C108:C110 C112 C114 C116:C144 C146:C147 C149:C171 C173:C191 C193:C207 C209:C220 C222:C223 C225:C227 C229:C231 C233:C237 C239:C242 C244:C269 C271 C273:C275 C277:C286 C288"/>
      <pivotSelection pane="bottomRight" showHeader="1" axis="axisRow" dimension="2" activeRow="10" activeCol="2" previousRow="10" previousCol="2" click="1" r:id="rId1">
        <pivotArea dataOnly="0" labelOnly="1" outline="0" fieldPosition="0">
          <references count="1">
            <reference field="18" count="0"/>
          </references>
        </pivotArea>
      </pivotSelection>
    </sheetView>
  </sheetViews>
  <sheetFormatPr defaultColWidth="15.7109375" defaultRowHeight="15" x14ac:dyDescent="0.25"/>
  <cols>
    <col min="4" max="4" width="15.7109375" customWidth="1"/>
    <col min="5" max="5" width="23" bestFit="1" customWidth="1"/>
    <col min="6" max="6" width="10.42578125" customWidth="1"/>
    <col min="7" max="7" width="11.42578125" customWidth="1"/>
    <col min="8" max="10" width="12.42578125" customWidth="1"/>
    <col min="11" max="11" width="11.5703125" customWidth="1"/>
    <col min="12" max="12" width="21.7109375" bestFit="1" customWidth="1"/>
  </cols>
  <sheetData>
    <row r="1" spans="1:12" x14ac:dyDescent="0.25">
      <c r="A1" s="1" t="s">
        <v>1</v>
      </c>
      <c r="B1" t="s" vm="1">
        <v>367</v>
      </c>
    </row>
    <row r="2" spans="1:12" x14ac:dyDescent="0.25">
      <c r="A2" s="1" t="s">
        <v>0</v>
      </c>
      <c r="B2" t="s" vm="2">
        <v>3</v>
      </c>
    </row>
    <row r="3" spans="1:12" x14ac:dyDescent="0.25">
      <c r="A3" s="1" t="s">
        <v>10</v>
      </c>
      <c r="B3" t="s" vm="3">
        <v>11</v>
      </c>
    </row>
    <row r="5" spans="1:12" x14ac:dyDescent="0.25">
      <c r="A5" s="1" t="s">
        <v>5</v>
      </c>
      <c r="B5" s="1" t="s">
        <v>7</v>
      </c>
      <c r="C5" s="1" t="s">
        <v>8</v>
      </c>
      <c r="D5" s="1" t="s">
        <v>614</v>
      </c>
      <c r="E5" s="1" t="s">
        <v>9</v>
      </c>
      <c r="F5" t="s">
        <v>375</v>
      </c>
      <c r="G5" t="s">
        <v>376</v>
      </c>
      <c r="H5" t="s">
        <v>377</v>
      </c>
      <c r="I5" t="s">
        <v>378</v>
      </c>
      <c r="J5" t="s">
        <v>379</v>
      </c>
      <c r="K5" t="s">
        <v>380</v>
      </c>
      <c r="L5" t="s">
        <v>381</v>
      </c>
    </row>
    <row r="6" spans="1:12" x14ac:dyDescent="0.25">
      <c r="A6" t="s">
        <v>693</v>
      </c>
      <c r="B6" t="s">
        <v>164</v>
      </c>
      <c r="C6" t="s">
        <v>424</v>
      </c>
      <c r="D6" t="s">
        <v>615</v>
      </c>
      <c r="E6" t="s">
        <v>529</v>
      </c>
      <c r="F6" s="2"/>
      <c r="G6" s="2"/>
      <c r="H6" s="2">
        <v>25966.400000000001</v>
      </c>
      <c r="I6" s="2">
        <v>25966.400000000001</v>
      </c>
      <c r="J6" s="2"/>
      <c r="K6" s="2"/>
      <c r="L6" s="2">
        <v>25966.400000000001</v>
      </c>
    </row>
    <row r="7" spans="1:12" x14ac:dyDescent="0.25">
      <c r="C7" t="s">
        <v>165</v>
      </c>
      <c r="D7" t="s">
        <v>615</v>
      </c>
      <c r="E7" t="s">
        <v>242</v>
      </c>
      <c r="F7" s="2"/>
      <c r="G7" s="2"/>
      <c r="H7" s="2">
        <v>107684.5</v>
      </c>
      <c r="I7" s="2">
        <v>3257.66</v>
      </c>
      <c r="J7" s="2">
        <v>104426.84</v>
      </c>
      <c r="K7" s="2"/>
      <c r="L7" s="2">
        <v>3257.66</v>
      </c>
    </row>
    <row r="8" spans="1:12" x14ac:dyDescent="0.25">
      <c r="C8" t="s">
        <v>166</v>
      </c>
      <c r="D8" t="s">
        <v>616</v>
      </c>
      <c r="E8" t="s">
        <v>243</v>
      </c>
      <c r="F8" s="2"/>
      <c r="G8" s="2"/>
      <c r="H8" s="2">
        <v>87958.399999999994</v>
      </c>
      <c r="I8" s="2"/>
      <c r="J8" s="2">
        <v>87958.399999999994</v>
      </c>
      <c r="K8" s="2"/>
      <c r="L8" s="2"/>
    </row>
    <row r="9" spans="1:12" x14ac:dyDescent="0.25">
      <c r="C9" t="s">
        <v>167</v>
      </c>
      <c r="D9" t="s">
        <v>616</v>
      </c>
      <c r="E9" t="s">
        <v>244</v>
      </c>
      <c r="F9" s="2"/>
      <c r="G9" s="2"/>
      <c r="H9" s="2">
        <v>8186.58</v>
      </c>
      <c r="I9" s="2"/>
      <c r="J9" s="2">
        <v>8186.58</v>
      </c>
      <c r="K9" s="2"/>
      <c r="L9" s="2"/>
    </row>
    <row r="10" spans="1:12" x14ac:dyDescent="0.25">
      <c r="C10" t="s">
        <v>168</v>
      </c>
      <c r="D10" t="s">
        <v>616</v>
      </c>
      <c r="E10" t="s">
        <v>245</v>
      </c>
      <c r="F10" s="2"/>
      <c r="G10" s="2"/>
      <c r="H10" s="2">
        <v>12984.3</v>
      </c>
      <c r="I10" s="2"/>
      <c r="J10" s="2">
        <v>12984.3</v>
      </c>
      <c r="K10" s="2"/>
      <c r="L10" s="2"/>
    </row>
    <row r="11" spans="1:12" x14ac:dyDescent="0.25">
      <c r="C11" t="s">
        <v>169</v>
      </c>
      <c r="D11" t="s">
        <v>617</v>
      </c>
      <c r="E11" t="s">
        <v>246</v>
      </c>
      <c r="F11" s="2"/>
      <c r="G11" s="2"/>
      <c r="H11" s="2">
        <v>8910.0400000000009</v>
      </c>
      <c r="I11" s="2"/>
      <c r="J11" s="2">
        <v>8910.0400000000009</v>
      </c>
      <c r="K11" s="2"/>
      <c r="L11" s="2"/>
    </row>
    <row r="12" spans="1:12" x14ac:dyDescent="0.25">
      <c r="C12" t="s">
        <v>170</v>
      </c>
      <c r="D12" t="s">
        <v>617</v>
      </c>
      <c r="E12" t="s">
        <v>247</v>
      </c>
      <c r="F12" s="2"/>
      <c r="G12" s="2"/>
      <c r="H12" s="2">
        <v>22000</v>
      </c>
      <c r="I12" s="2"/>
      <c r="J12" s="2">
        <v>22000</v>
      </c>
      <c r="K12" s="2"/>
      <c r="L12" s="2"/>
    </row>
    <row r="13" spans="1:12" x14ac:dyDescent="0.25">
      <c r="C13" t="s">
        <v>171</v>
      </c>
      <c r="D13" t="s">
        <v>618</v>
      </c>
      <c r="E13" t="s">
        <v>248</v>
      </c>
      <c r="F13" s="2"/>
      <c r="G13" s="2"/>
      <c r="H13" s="2">
        <v>110873.02</v>
      </c>
      <c r="I13" s="2"/>
      <c r="J13" s="2">
        <v>110873.02</v>
      </c>
      <c r="K13" s="2"/>
      <c r="L13" s="2"/>
    </row>
    <row r="14" spans="1:12" x14ac:dyDescent="0.25">
      <c r="C14" t="s">
        <v>172</v>
      </c>
      <c r="D14" t="s">
        <v>619</v>
      </c>
      <c r="E14" t="s">
        <v>249</v>
      </c>
      <c r="F14" s="2"/>
      <c r="G14" s="2"/>
      <c r="H14" s="2">
        <v>122676.75</v>
      </c>
      <c r="I14" s="2"/>
      <c r="J14" s="2">
        <v>122676.75</v>
      </c>
      <c r="K14" s="2"/>
      <c r="L14" s="2"/>
    </row>
    <row r="15" spans="1:12" x14ac:dyDescent="0.25">
      <c r="C15" t="s">
        <v>173</v>
      </c>
      <c r="D15" t="s">
        <v>619</v>
      </c>
      <c r="E15" t="s">
        <v>250</v>
      </c>
      <c r="F15" s="2"/>
      <c r="G15" s="2"/>
      <c r="H15" s="2">
        <v>12723370</v>
      </c>
      <c r="I15" s="2"/>
      <c r="J15" s="2">
        <v>12723370</v>
      </c>
      <c r="K15" s="2"/>
      <c r="L15" s="2"/>
    </row>
    <row r="16" spans="1:12" x14ac:dyDescent="0.25">
      <c r="C16" t="s">
        <v>174</v>
      </c>
      <c r="D16" t="s">
        <v>620</v>
      </c>
      <c r="E16" t="s">
        <v>251</v>
      </c>
      <c r="F16" s="2"/>
      <c r="G16" s="2"/>
      <c r="H16" s="2">
        <v>140115.09</v>
      </c>
      <c r="I16" s="2"/>
      <c r="J16" s="2">
        <v>140115.09</v>
      </c>
      <c r="K16" s="2"/>
      <c r="L16" s="2"/>
    </row>
    <row r="17" spans="3:12" x14ac:dyDescent="0.25">
      <c r="C17" t="s">
        <v>175</v>
      </c>
      <c r="D17" t="s">
        <v>621</v>
      </c>
      <c r="E17" t="s">
        <v>252</v>
      </c>
      <c r="F17" s="2"/>
      <c r="G17" s="2"/>
      <c r="H17" s="2">
        <v>86385</v>
      </c>
      <c r="I17" s="2"/>
      <c r="J17" s="2">
        <v>86385</v>
      </c>
      <c r="K17" s="2"/>
      <c r="L17" s="2"/>
    </row>
    <row r="18" spans="3:12" x14ac:dyDescent="0.25">
      <c r="C18" t="s">
        <v>176</v>
      </c>
      <c r="D18" t="s">
        <v>622</v>
      </c>
      <c r="E18" t="s">
        <v>253</v>
      </c>
      <c r="F18" s="2"/>
      <c r="G18" s="2"/>
      <c r="H18" s="2">
        <v>3854906.89</v>
      </c>
      <c r="I18" s="2"/>
      <c r="J18" s="2">
        <v>3854906.89</v>
      </c>
      <c r="K18" s="2"/>
      <c r="L18" s="2"/>
    </row>
    <row r="19" spans="3:12" x14ac:dyDescent="0.25">
      <c r="C19" t="s">
        <v>177</v>
      </c>
      <c r="D19" t="s">
        <v>622</v>
      </c>
      <c r="E19" t="s">
        <v>254</v>
      </c>
      <c r="F19" s="2"/>
      <c r="G19" s="2"/>
      <c r="H19" s="2">
        <v>7946335.4299999997</v>
      </c>
      <c r="I19" s="2"/>
      <c r="J19" s="2">
        <v>7946335.4299999997</v>
      </c>
      <c r="K19" s="2"/>
      <c r="L19" s="2"/>
    </row>
    <row r="20" spans="3:12" x14ac:dyDescent="0.25">
      <c r="C20" t="s">
        <v>178</v>
      </c>
      <c r="D20" t="s">
        <v>622</v>
      </c>
      <c r="E20" t="s">
        <v>255</v>
      </c>
      <c r="F20" s="2"/>
      <c r="G20" s="2"/>
      <c r="H20" s="2">
        <v>18621.55</v>
      </c>
      <c r="I20" s="2"/>
      <c r="J20" s="2">
        <v>18621.55</v>
      </c>
      <c r="K20" s="2"/>
      <c r="L20" s="2"/>
    </row>
    <row r="21" spans="3:12" x14ac:dyDescent="0.25">
      <c r="C21" t="s">
        <v>179</v>
      </c>
      <c r="D21" t="s">
        <v>623</v>
      </c>
      <c r="E21" t="s">
        <v>256</v>
      </c>
      <c r="F21" s="2"/>
      <c r="G21" s="2"/>
      <c r="H21" s="2">
        <v>3307099.41</v>
      </c>
      <c r="I21" s="2"/>
      <c r="J21" s="2">
        <v>3307099.41</v>
      </c>
      <c r="K21" s="2"/>
      <c r="L21" s="2"/>
    </row>
    <row r="22" spans="3:12" x14ac:dyDescent="0.25">
      <c r="C22" t="s">
        <v>180</v>
      </c>
      <c r="D22" t="s">
        <v>624</v>
      </c>
      <c r="E22" t="s">
        <v>257</v>
      </c>
      <c r="F22" s="2"/>
      <c r="G22" s="2"/>
      <c r="H22" s="2">
        <v>42551.73</v>
      </c>
      <c r="I22" s="2"/>
      <c r="J22" s="2">
        <v>42551.73</v>
      </c>
      <c r="K22" s="2"/>
      <c r="L22" s="2"/>
    </row>
    <row r="23" spans="3:12" x14ac:dyDescent="0.25">
      <c r="C23" t="s">
        <v>181</v>
      </c>
      <c r="D23" t="s">
        <v>625</v>
      </c>
      <c r="E23" t="s">
        <v>258</v>
      </c>
      <c r="F23" s="2"/>
      <c r="G23" s="2"/>
      <c r="H23" s="2">
        <v>49500</v>
      </c>
      <c r="I23" s="2"/>
      <c r="J23" s="2">
        <v>49500</v>
      </c>
      <c r="K23" s="2"/>
      <c r="L23" s="2"/>
    </row>
    <row r="24" spans="3:12" x14ac:dyDescent="0.25">
      <c r="C24" t="s">
        <v>182</v>
      </c>
      <c r="D24" t="s">
        <v>625</v>
      </c>
      <c r="E24" t="s">
        <v>259</v>
      </c>
      <c r="F24" s="2"/>
      <c r="G24" s="2"/>
      <c r="H24" s="2">
        <v>57906.67</v>
      </c>
      <c r="I24" s="2"/>
      <c r="J24" s="2">
        <v>57906.67</v>
      </c>
      <c r="K24" s="2"/>
      <c r="L24" s="2"/>
    </row>
    <row r="25" spans="3:12" x14ac:dyDescent="0.25">
      <c r="C25" t="s">
        <v>183</v>
      </c>
      <c r="D25" t="s">
        <v>625</v>
      </c>
      <c r="E25" t="s">
        <v>260</v>
      </c>
      <c r="F25" s="2"/>
      <c r="G25" s="2"/>
      <c r="H25" s="2">
        <v>10970.16</v>
      </c>
      <c r="I25" s="2"/>
      <c r="J25" s="2">
        <v>10970.16</v>
      </c>
      <c r="K25" s="2"/>
      <c r="L25" s="2"/>
    </row>
    <row r="26" spans="3:12" x14ac:dyDescent="0.25">
      <c r="C26" t="s">
        <v>184</v>
      </c>
      <c r="D26" t="s">
        <v>625</v>
      </c>
      <c r="E26" t="s">
        <v>261</v>
      </c>
      <c r="F26" s="2"/>
      <c r="G26" s="2"/>
      <c r="H26" s="2">
        <v>42428.32</v>
      </c>
      <c r="I26" s="2"/>
      <c r="J26" s="2">
        <v>42428.32</v>
      </c>
      <c r="K26" s="2"/>
      <c r="L26" s="2"/>
    </row>
    <row r="27" spans="3:12" x14ac:dyDescent="0.25">
      <c r="C27" t="s">
        <v>185</v>
      </c>
      <c r="D27" t="s">
        <v>625</v>
      </c>
      <c r="E27" t="s">
        <v>262</v>
      </c>
      <c r="F27" s="2"/>
      <c r="G27" s="2"/>
      <c r="H27" s="2">
        <v>150638.1</v>
      </c>
      <c r="I27" s="2"/>
      <c r="J27" s="2">
        <v>150638.1</v>
      </c>
      <c r="K27" s="2"/>
      <c r="L27" s="2"/>
    </row>
    <row r="28" spans="3:12" x14ac:dyDescent="0.25">
      <c r="C28" t="s">
        <v>186</v>
      </c>
      <c r="D28" t="s">
        <v>626</v>
      </c>
      <c r="E28" t="s">
        <v>263</v>
      </c>
      <c r="F28" s="2"/>
      <c r="G28" s="2"/>
      <c r="H28" s="2">
        <v>93782.27</v>
      </c>
      <c r="I28" s="2"/>
      <c r="J28" s="2">
        <v>93782.27</v>
      </c>
      <c r="K28" s="2"/>
      <c r="L28" s="2"/>
    </row>
    <row r="29" spans="3:12" x14ac:dyDescent="0.25">
      <c r="C29" t="s">
        <v>187</v>
      </c>
      <c r="D29" t="s">
        <v>627</v>
      </c>
      <c r="E29" t="s">
        <v>264</v>
      </c>
      <c r="F29" s="2"/>
      <c r="G29" s="2"/>
      <c r="H29" s="2">
        <v>10591.5</v>
      </c>
      <c r="I29" s="2"/>
      <c r="J29" s="2">
        <v>10591.5</v>
      </c>
      <c r="K29" s="2"/>
      <c r="L29" s="2"/>
    </row>
    <row r="30" spans="3:12" x14ac:dyDescent="0.25">
      <c r="C30" t="s">
        <v>188</v>
      </c>
      <c r="D30" t="s">
        <v>627</v>
      </c>
      <c r="E30" t="s">
        <v>265</v>
      </c>
      <c r="F30" s="2"/>
      <c r="G30" s="2"/>
      <c r="H30" s="2">
        <v>94621.59</v>
      </c>
      <c r="I30" s="2"/>
      <c r="J30" s="2">
        <v>94621.59</v>
      </c>
      <c r="K30" s="2"/>
      <c r="L30" s="2"/>
    </row>
    <row r="31" spans="3:12" x14ac:dyDescent="0.25">
      <c r="C31" t="s">
        <v>189</v>
      </c>
      <c r="D31" t="s">
        <v>628</v>
      </c>
      <c r="E31" t="s">
        <v>242</v>
      </c>
      <c r="F31" s="2"/>
      <c r="G31" s="2"/>
      <c r="H31" s="2">
        <v>107684.5</v>
      </c>
      <c r="I31" s="2"/>
      <c r="J31" s="2">
        <v>107684.5</v>
      </c>
      <c r="K31" s="2"/>
      <c r="L31" s="2"/>
    </row>
    <row r="32" spans="3:12" x14ac:dyDescent="0.25">
      <c r="C32" t="s">
        <v>190</v>
      </c>
      <c r="D32" t="s">
        <v>629</v>
      </c>
      <c r="E32" t="s">
        <v>266</v>
      </c>
      <c r="F32" s="2"/>
      <c r="G32" s="2"/>
      <c r="H32" s="2">
        <v>17026</v>
      </c>
      <c r="I32" s="2"/>
      <c r="J32" s="2">
        <v>17026</v>
      </c>
      <c r="K32" s="2"/>
      <c r="L32" s="2"/>
    </row>
    <row r="33" spans="1:12" x14ac:dyDescent="0.25">
      <c r="C33" t="s">
        <v>191</v>
      </c>
      <c r="D33" t="s">
        <v>629</v>
      </c>
      <c r="E33" t="s">
        <v>267</v>
      </c>
      <c r="F33" s="2"/>
      <c r="G33" s="2"/>
      <c r="H33" s="2">
        <v>31329.3</v>
      </c>
      <c r="I33" s="2"/>
      <c r="J33" s="2">
        <v>31329.3</v>
      </c>
      <c r="K33" s="2"/>
      <c r="L33" s="2"/>
    </row>
    <row r="34" spans="1:12" x14ac:dyDescent="0.25">
      <c r="C34" t="s">
        <v>694</v>
      </c>
      <c r="D34" t="s">
        <v>638</v>
      </c>
      <c r="E34" t="s">
        <v>695</v>
      </c>
      <c r="F34" s="2"/>
      <c r="G34" s="2"/>
      <c r="H34" s="2">
        <v>1774.14</v>
      </c>
      <c r="I34" s="2"/>
      <c r="J34" s="2">
        <v>1774.14</v>
      </c>
      <c r="K34" s="2"/>
      <c r="L34" s="2"/>
    </row>
    <row r="35" spans="1:12" x14ac:dyDescent="0.25">
      <c r="C35" t="s">
        <v>696</v>
      </c>
      <c r="D35" t="s">
        <v>638</v>
      </c>
      <c r="E35" t="s">
        <v>697</v>
      </c>
      <c r="F35" s="2"/>
      <c r="G35" s="2"/>
      <c r="H35" s="2">
        <v>16586.400000000001</v>
      </c>
      <c r="I35" s="2"/>
      <c r="J35" s="2">
        <v>16586.400000000001</v>
      </c>
      <c r="K35" s="2"/>
      <c r="L35" s="2"/>
    </row>
    <row r="36" spans="1:12" x14ac:dyDescent="0.25">
      <c r="C36" t="s">
        <v>698</v>
      </c>
      <c r="D36" t="s">
        <v>633</v>
      </c>
      <c r="E36" t="s">
        <v>699</v>
      </c>
      <c r="F36" s="2"/>
      <c r="G36" s="2"/>
      <c r="H36" s="2">
        <v>95385.39</v>
      </c>
      <c r="I36" s="2"/>
      <c r="J36" s="2">
        <v>95385.39</v>
      </c>
      <c r="K36" s="2"/>
      <c r="L36" s="2"/>
    </row>
    <row r="37" spans="1:12" x14ac:dyDescent="0.25">
      <c r="C37" t="s">
        <v>700</v>
      </c>
      <c r="D37" t="s">
        <v>633</v>
      </c>
      <c r="E37" t="s">
        <v>701</v>
      </c>
      <c r="F37" s="2"/>
      <c r="G37" s="2"/>
      <c r="H37" s="2">
        <v>149808.95999999999</v>
      </c>
      <c r="I37" s="2"/>
      <c r="J37" s="2">
        <v>149808.95999999999</v>
      </c>
      <c r="K37" s="2"/>
      <c r="L37" s="2"/>
    </row>
    <row r="38" spans="1:12" x14ac:dyDescent="0.25">
      <c r="C38" t="s">
        <v>702</v>
      </c>
      <c r="D38" t="s">
        <v>637</v>
      </c>
      <c r="E38" t="s">
        <v>703</v>
      </c>
      <c r="F38" s="2"/>
      <c r="G38" s="2"/>
      <c r="H38" s="2">
        <v>13306.17</v>
      </c>
      <c r="I38" s="2"/>
      <c r="J38" s="2">
        <v>13306.17</v>
      </c>
      <c r="K38" s="2"/>
      <c r="L38" s="2"/>
    </row>
    <row r="39" spans="1:12" x14ac:dyDescent="0.25">
      <c r="C39" t="s">
        <v>704</v>
      </c>
      <c r="D39" t="s">
        <v>637</v>
      </c>
      <c r="E39" t="s">
        <v>705</v>
      </c>
      <c r="F39" s="2"/>
      <c r="G39" s="2"/>
      <c r="H39" s="2">
        <v>78450.259999999995</v>
      </c>
      <c r="I39" s="2"/>
      <c r="J39" s="2">
        <v>78450.259999999995</v>
      </c>
      <c r="K39" s="2"/>
      <c r="L39" s="2"/>
    </row>
    <row r="40" spans="1:12" x14ac:dyDescent="0.25">
      <c r="C40" t="s">
        <v>706</v>
      </c>
      <c r="D40" t="s">
        <v>637</v>
      </c>
      <c r="E40" t="s">
        <v>707</v>
      </c>
      <c r="F40" s="2"/>
      <c r="G40" s="2"/>
      <c r="H40" s="2">
        <v>129832</v>
      </c>
      <c r="I40" s="2"/>
      <c r="J40" s="2">
        <v>129832</v>
      </c>
      <c r="K40" s="2"/>
      <c r="L40" s="2"/>
    </row>
    <row r="41" spans="1:12" x14ac:dyDescent="0.25">
      <c r="C41" t="s">
        <v>708</v>
      </c>
      <c r="D41" t="s">
        <v>631</v>
      </c>
      <c r="E41" t="s">
        <v>709</v>
      </c>
      <c r="F41" s="2"/>
      <c r="G41" s="2"/>
      <c r="H41" s="2">
        <v>12983.2</v>
      </c>
      <c r="I41" s="2"/>
      <c r="J41" s="2">
        <v>12983.2</v>
      </c>
      <c r="K41" s="2"/>
      <c r="L41" s="2"/>
    </row>
    <row r="42" spans="1:12" x14ac:dyDescent="0.25">
      <c r="C42" t="s">
        <v>710</v>
      </c>
      <c r="D42" t="s">
        <v>647</v>
      </c>
      <c r="E42" t="s">
        <v>711</v>
      </c>
      <c r="F42" s="2"/>
      <c r="G42" s="2"/>
      <c r="H42" s="2">
        <v>87946.69</v>
      </c>
      <c r="I42" s="2"/>
      <c r="J42" s="2">
        <v>87946.69</v>
      </c>
      <c r="K42" s="2"/>
      <c r="L42" s="2"/>
    </row>
    <row r="43" spans="1:12" x14ac:dyDescent="0.25">
      <c r="C43" t="s">
        <v>712</v>
      </c>
      <c r="D43" t="s">
        <v>643</v>
      </c>
      <c r="E43" t="s">
        <v>341</v>
      </c>
      <c r="F43" s="2"/>
      <c r="G43" s="2"/>
      <c r="H43" s="2">
        <v>86000</v>
      </c>
      <c r="I43" s="2"/>
      <c r="J43" s="2">
        <v>86000</v>
      </c>
      <c r="K43" s="2"/>
      <c r="L43" s="2"/>
    </row>
    <row r="44" spans="1:12" x14ac:dyDescent="0.25">
      <c r="C44" t="s">
        <v>713</v>
      </c>
      <c r="D44" t="s">
        <v>643</v>
      </c>
      <c r="E44" t="s">
        <v>714</v>
      </c>
      <c r="F44" s="2"/>
      <c r="G44" s="2"/>
      <c r="H44" s="2">
        <v>36092.14</v>
      </c>
      <c r="I44" s="2"/>
      <c r="J44" s="2">
        <v>36092.14</v>
      </c>
      <c r="K44" s="2"/>
      <c r="L44" s="2"/>
    </row>
    <row r="45" spans="1:12" x14ac:dyDescent="0.25">
      <c r="A45" t="s">
        <v>715</v>
      </c>
      <c r="F45" s="2"/>
      <c r="G45" s="2"/>
      <c r="H45" s="2">
        <v>30001268.850000001</v>
      </c>
      <c r="I45" s="2">
        <v>29224.06</v>
      </c>
      <c r="J45" s="2">
        <v>29972044.790000003</v>
      </c>
      <c r="K45" s="2"/>
      <c r="L45" s="2">
        <v>29224.06</v>
      </c>
    </row>
    <row r="46" spans="1:12" x14ac:dyDescent="0.25">
      <c r="A46" t="s">
        <v>212</v>
      </c>
      <c r="B46" t="s">
        <v>22</v>
      </c>
      <c r="C46" t="s">
        <v>23</v>
      </c>
      <c r="D46" t="s">
        <v>615</v>
      </c>
      <c r="E46" t="s">
        <v>268</v>
      </c>
      <c r="F46" s="2"/>
      <c r="G46" s="2"/>
      <c r="H46" s="2">
        <v>120041</v>
      </c>
      <c r="I46" s="2"/>
      <c r="J46" s="2">
        <v>120041</v>
      </c>
      <c r="K46" s="2"/>
      <c r="L46" s="2"/>
    </row>
    <row r="47" spans="1:12" x14ac:dyDescent="0.25">
      <c r="C47" t="s">
        <v>24</v>
      </c>
      <c r="D47" t="s">
        <v>628</v>
      </c>
      <c r="E47" t="s">
        <v>268</v>
      </c>
      <c r="F47" s="2"/>
      <c r="G47" s="2"/>
      <c r="H47" s="2">
        <v>120041</v>
      </c>
      <c r="I47" s="2"/>
      <c r="J47" s="2">
        <v>120041</v>
      </c>
      <c r="K47" s="2"/>
      <c r="L47" s="2"/>
    </row>
    <row r="48" spans="1:12" x14ac:dyDescent="0.25">
      <c r="B48" t="s">
        <v>382</v>
      </c>
      <c r="C48" t="s">
        <v>425</v>
      </c>
      <c r="D48" t="s">
        <v>630</v>
      </c>
      <c r="E48" t="s">
        <v>298</v>
      </c>
      <c r="F48" s="2"/>
      <c r="G48" s="2"/>
      <c r="H48" s="2">
        <v>5485.25</v>
      </c>
      <c r="I48" s="2">
        <v>5485.25</v>
      </c>
      <c r="J48" s="2"/>
      <c r="K48" s="2"/>
      <c r="L48" s="2">
        <v>5485.25</v>
      </c>
    </row>
    <row r="49" spans="1:12" x14ac:dyDescent="0.25">
      <c r="B49" t="s">
        <v>33</v>
      </c>
      <c r="C49" t="s">
        <v>426</v>
      </c>
      <c r="D49" t="s">
        <v>630</v>
      </c>
      <c r="E49" t="s">
        <v>530</v>
      </c>
      <c r="F49" s="2"/>
      <c r="G49" s="2"/>
      <c r="H49" s="2">
        <v>13638.9</v>
      </c>
      <c r="I49" s="2">
        <v>13638.9</v>
      </c>
      <c r="J49" s="2"/>
      <c r="K49" s="2"/>
      <c r="L49" s="2">
        <v>13638.9</v>
      </c>
    </row>
    <row r="50" spans="1:12" x14ac:dyDescent="0.25">
      <c r="C50" t="s">
        <v>427</v>
      </c>
      <c r="D50" t="s">
        <v>628</v>
      </c>
      <c r="E50" t="s">
        <v>531</v>
      </c>
      <c r="F50" s="2"/>
      <c r="G50" s="2"/>
      <c r="H50" s="2"/>
      <c r="I50" s="2"/>
      <c r="J50" s="2"/>
      <c r="K50" s="2"/>
      <c r="L50" s="2">
        <v>-13638.9</v>
      </c>
    </row>
    <row r="51" spans="1:12" x14ac:dyDescent="0.25">
      <c r="C51" t="s">
        <v>34</v>
      </c>
      <c r="D51" t="s">
        <v>615</v>
      </c>
      <c r="E51" t="s">
        <v>269</v>
      </c>
      <c r="F51" s="2"/>
      <c r="G51" s="2"/>
      <c r="H51" s="2">
        <v>27277.8</v>
      </c>
      <c r="I51" s="2"/>
      <c r="J51" s="2">
        <v>27277.8</v>
      </c>
      <c r="K51" s="2"/>
      <c r="L51" s="2"/>
    </row>
    <row r="52" spans="1:12" x14ac:dyDescent="0.25">
      <c r="C52" t="s">
        <v>428</v>
      </c>
      <c r="D52" t="s">
        <v>631</v>
      </c>
      <c r="E52" t="s">
        <v>530</v>
      </c>
      <c r="F52" s="2"/>
      <c r="G52" s="2"/>
      <c r="H52" s="2">
        <v>13638.9</v>
      </c>
      <c r="I52" s="2">
        <v>13638.9</v>
      </c>
      <c r="J52" s="2"/>
      <c r="K52" s="2"/>
      <c r="L52" s="2">
        <v>13638.9</v>
      </c>
    </row>
    <row r="53" spans="1:12" x14ac:dyDescent="0.25">
      <c r="B53" t="s">
        <v>74</v>
      </c>
      <c r="C53" t="s">
        <v>75</v>
      </c>
      <c r="D53" t="s">
        <v>632</v>
      </c>
      <c r="E53" t="s">
        <v>270</v>
      </c>
      <c r="F53" s="2"/>
      <c r="G53" s="2"/>
      <c r="H53" s="2">
        <v>2139.5</v>
      </c>
      <c r="I53" s="2"/>
      <c r="J53" s="2">
        <v>2139.5</v>
      </c>
      <c r="K53" s="2"/>
      <c r="L53" s="2"/>
    </row>
    <row r="54" spans="1:12" x14ac:dyDescent="0.25">
      <c r="C54" t="s">
        <v>429</v>
      </c>
      <c r="D54" t="s">
        <v>615</v>
      </c>
      <c r="E54" t="s">
        <v>532</v>
      </c>
      <c r="F54" s="2"/>
      <c r="G54" s="2"/>
      <c r="H54" s="2">
        <v>4279</v>
      </c>
      <c r="I54" s="2">
        <v>4279</v>
      </c>
      <c r="J54" s="2"/>
      <c r="K54" s="2"/>
      <c r="L54" s="2">
        <v>4279</v>
      </c>
    </row>
    <row r="55" spans="1:12" x14ac:dyDescent="0.25">
      <c r="C55" t="s">
        <v>430</v>
      </c>
      <c r="D55" t="s">
        <v>619</v>
      </c>
      <c r="E55" t="s">
        <v>271</v>
      </c>
      <c r="F55" s="2"/>
      <c r="G55" s="2"/>
      <c r="H55" s="2">
        <v>6418.5</v>
      </c>
      <c r="I55" s="2">
        <v>6418.5</v>
      </c>
      <c r="J55" s="2"/>
      <c r="K55" s="2"/>
      <c r="L55" s="2">
        <v>6418.5</v>
      </c>
    </row>
    <row r="56" spans="1:12" x14ac:dyDescent="0.25">
      <c r="C56" t="s">
        <v>76</v>
      </c>
      <c r="D56" t="s">
        <v>628</v>
      </c>
      <c r="E56" t="s">
        <v>271</v>
      </c>
      <c r="F56" s="2"/>
      <c r="G56" s="2"/>
      <c r="H56" s="2">
        <v>6418.5</v>
      </c>
      <c r="I56" s="2"/>
      <c r="J56" s="2">
        <v>6418.5</v>
      </c>
      <c r="K56" s="2"/>
      <c r="L56" s="2"/>
    </row>
    <row r="57" spans="1:12" x14ac:dyDescent="0.25">
      <c r="B57" t="s">
        <v>162</v>
      </c>
      <c r="C57" t="s">
        <v>163</v>
      </c>
      <c r="D57" t="s">
        <v>633</v>
      </c>
      <c r="E57" t="s">
        <v>272</v>
      </c>
      <c r="F57" s="2"/>
      <c r="G57" s="2"/>
      <c r="H57" s="2">
        <v>5852</v>
      </c>
      <c r="I57" s="2"/>
      <c r="J57" s="2">
        <v>5852</v>
      </c>
      <c r="K57" s="2"/>
      <c r="L57" s="2"/>
    </row>
    <row r="58" spans="1:12" x14ac:dyDescent="0.25">
      <c r="A58" t="s">
        <v>227</v>
      </c>
      <c r="F58" s="2"/>
      <c r="G58" s="2"/>
      <c r="H58" s="2">
        <v>325230.34999999998</v>
      </c>
      <c r="I58" s="2">
        <v>43460.55</v>
      </c>
      <c r="J58" s="2">
        <v>281769.8</v>
      </c>
      <c r="K58" s="2"/>
      <c r="L58" s="2">
        <v>29821.65</v>
      </c>
    </row>
    <row r="59" spans="1:12" x14ac:dyDescent="0.25">
      <c r="A59" t="s">
        <v>368</v>
      </c>
      <c r="B59" t="s">
        <v>383</v>
      </c>
      <c r="C59" t="s">
        <v>431</v>
      </c>
      <c r="D59" t="s">
        <v>634</v>
      </c>
      <c r="E59" t="s">
        <v>533</v>
      </c>
      <c r="F59" s="2"/>
      <c r="G59" s="2"/>
      <c r="H59" s="2">
        <v>1105</v>
      </c>
      <c r="I59" s="2">
        <v>1105</v>
      </c>
      <c r="J59" s="2"/>
      <c r="K59" s="2"/>
      <c r="L59" s="2">
        <v>1105</v>
      </c>
    </row>
    <row r="60" spans="1:12" x14ac:dyDescent="0.25">
      <c r="A60" t="s">
        <v>607</v>
      </c>
      <c r="F60" s="2"/>
      <c r="G60" s="2"/>
      <c r="H60" s="2">
        <v>1105</v>
      </c>
      <c r="I60" s="2">
        <v>1105</v>
      </c>
      <c r="J60" s="2"/>
      <c r="K60" s="2"/>
      <c r="L60" s="2">
        <v>1105</v>
      </c>
    </row>
    <row r="61" spans="1:12" x14ac:dyDescent="0.25">
      <c r="A61" t="s">
        <v>369</v>
      </c>
      <c r="B61" t="s">
        <v>384</v>
      </c>
      <c r="C61" t="s">
        <v>432</v>
      </c>
      <c r="D61" t="s">
        <v>635</v>
      </c>
      <c r="E61" t="s">
        <v>534</v>
      </c>
      <c r="F61" s="2"/>
      <c r="G61" s="2"/>
      <c r="H61" s="2">
        <v>459.36</v>
      </c>
      <c r="I61" s="2">
        <v>459.36</v>
      </c>
      <c r="J61" s="2"/>
      <c r="K61" s="2"/>
      <c r="L61" s="2">
        <v>459.36</v>
      </c>
    </row>
    <row r="62" spans="1:12" x14ac:dyDescent="0.25">
      <c r="C62" t="s">
        <v>433</v>
      </c>
      <c r="D62" t="s">
        <v>636</v>
      </c>
      <c r="E62" t="s">
        <v>534</v>
      </c>
      <c r="F62" s="2"/>
      <c r="G62" s="2"/>
      <c r="H62" s="2">
        <v>459.36</v>
      </c>
      <c r="I62" s="2">
        <v>459.36</v>
      </c>
      <c r="J62" s="2"/>
      <c r="K62" s="2"/>
      <c r="L62" s="2">
        <v>459.36</v>
      </c>
    </row>
    <row r="63" spans="1:12" x14ac:dyDescent="0.25">
      <c r="A63" t="s">
        <v>608</v>
      </c>
      <c r="F63" s="2"/>
      <c r="G63" s="2"/>
      <c r="H63" s="2">
        <v>918.72</v>
      </c>
      <c r="I63" s="2">
        <v>918.72</v>
      </c>
      <c r="J63" s="2"/>
      <c r="K63" s="2"/>
      <c r="L63" s="2">
        <v>918.72</v>
      </c>
    </row>
    <row r="64" spans="1:12" x14ac:dyDescent="0.25">
      <c r="A64" t="s">
        <v>213</v>
      </c>
      <c r="B64" t="s">
        <v>12</v>
      </c>
      <c r="C64" t="s">
        <v>13</v>
      </c>
      <c r="D64" t="s">
        <v>636</v>
      </c>
      <c r="E64" t="s">
        <v>273</v>
      </c>
      <c r="F64" s="2"/>
      <c r="G64" s="2"/>
      <c r="H64" s="2">
        <v>49434</v>
      </c>
      <c r="I64" s="2"/>
      <c r="J64" s="2">
        <v>49434</v>
      </c>
      <c r="K64" s="2"/>
      <c r="L64" s="2"/>
    </row>
    <row r="65" spans="2:12" x14ac:dyDescent="0.25">
      <c r="B65" t="s">
        <v>14</v>
      </c>
      <c r="C65" t="s">
        <v>15</v>
      </c>
      <c r="D65" t="s">
        <v>637</v>
      </c>
      <c r="E65" t="s">
        <v>274</v>
      </c>
      <c r="F65" s="2"/>
      <c r="G65" s="2"/>
      <c r="H65" s="2">
        <v>18792</v>
      </c>
      <c r="I65" s="2"/>
      <c r="J65" s="2">
        <v>18792</v>
      </c>
      <c r="K65" s="2"/>
      <c r="L65" s="2"/>
    </row>
    <row r="66" spans="2:12" x14ac:dyDescent="0.25">
      <c r="B66" t="s">
        <v>25</v>
      </c>
      <c r="C66" t="s">
        <v>26</v>
      </c>
      <c r="D66" t="s">
        <v>635</v>
      </c>
      <c r="E66" t="s">
        <v>275</v>
      </c>
      <c r="F66" s="2"/>
      <c r="G66" s="2"/>
      <c r="H66" s="2">
        <v>1863.72</v>
      </c>
      <c r="I66" s="2"/>
      <c r="J66" s="2">
        <v>1863.72</v>
      </c>
      <c r="K66" s="2"/>
      <c r="L66" s="2"/>
    </row>
    <row r="67" spans="2:12" x14ac:dyDescent="0.25">
      <c r="C67" t="s">
        <v>27</v>
      </c>
      <c r="D67" t="s">
        <v>618</v>
      </c>
      <c r="E67" t="s">
        <v>275</v>
      </c>
      <c r="F67" s="2"/>
      <c r="G67" s="2"/>
      <c r="H67" s="2">
        <v>1863.72</v>
      </c>
      <c r="I67" s="2"/>
      <c r="J67" s="2">
        <v>1863.72</v>
      </c>
      <c r="K67" s="2"/>
      <c r="L67" s="2"/>
    </row>
    <row r="68" spans="2:12" x14ac:dyDescent="0.25">
      <c r="C68" t="s">
        <v>434</v>
      </c>
      <c r="D68" t="s">
        <v>634</v>
      </c>
      <c r="E68" t="s">
        <v>277</v>
      </c>
      <c r="F68" s="2"/>
      <c r="G68" s="2"/>
      <c r="H68" s="2">
        <v>621.24</v>
      </c>
      <c r="I68" s="2">
        <v>621.24</v>
      </c>
      <c r="J68" s="2"/>
      <c r="K68" s="2"/>
      <c r="L68" s="2">
        <v>621.24</v>
      </c>
    </row>
    <row r="69" spans="2:12" x14ac:dyDescent="0.25">
      <c r="C69" t="s">
        <v>28</v>
      </c>
      <c r="D69" t="s">
        <v>638</v>
      </c>
      <c r="E69" t="s">
        <v>276</v>
      </c>
      <c r="F69" s="2"/>
      <c r="G69" s="2"/>
      <c r="H69" s="2">
        <v>1242.48</v>
      </c>
      <c r="I69" s="2"/>
      <c r="J69" s="2">
        <v>1242.48</v>
      </c>
      <c r="K69" s="2"/>
      <c r="L69" s="2"/>
    </row>
    <row r="70" spans="2:12" x14ac:dyDescent="0.25">
      <c r="C70" t="s">
        <v>29</v>
      </c>
      <c r="D70" t="s">
        <v>638</v>
      </c>
      <c r="E70" t="s">
        <v>277</v>
      </c>
      <c r="F70" s="2"/>
      <c r="G70" s="2"/>
      <c r="H70" s="2">
        <v>621.24</v>
      </c>
      <c r="I70" s="2"/>
      <c r="J70" s="2">
        <v>621.24</v>
      </c>
      <c r="K70" s="2"/>
      <c r="L70" s="2"/>
    </row>
    <row r="71" spans="2:12" x14ac:dyDescent="0.25">
      <c r="B71" t="s">
        <v>35</v>
      </c>
      <c r="C71" t="s">
        <v>435</v>
      </c>
      <c r="D71" t="s">
        <v>632</v>
      </c>
      <c r="E71" t="s">
        <v>535</v>
      </c>
      <c r="F71" s="2"/>
      <c r="G71" s="2"/>
      <c r="H71" s="2">
        <v>297985</v>
      </c>
      <c r="I71" s="2">
        <v>297985</v>
      </c>
      <c r="J71" s="2"/>
      <c r="K71" s="2"/>
      <c r="L71" s="2">
        <v>297985</v>
      </c>
    </row>
    <row r="72" spans="2:12" x14ac:dyDescent="0.25">
      <c r="C72" t="s">
        <v>436</v>
      </c>
      <c r="D72" t="s">
        <v>615</v>
      </c>
      <c r="E72" t="s">
        <v>535</v>
      </c>
      <c r="F72" s="2"/>
      <c r="G72" s="2"/>
      <c r="H72" s="2">
        <v>297985</v>
      </c>
      <c r="I72" s="2">
        <v>297985</v>
      </c>
      <c r="J72" s="2"/>
      <c r="K72" s="2"/>
      <c r="L72" s="2">
        <v>297985</v>
      </c>
    </row>
    <row r="73" spans="2:12" x14ac:dyDescent="0.25">
      <c r="C73" t="s">
        <v>36</v>
      </c>
      <c r="D73" t="s">
        <v>637</v>
      </c>
      <c r="E73" t="s">
        <v>278</v>
      </c>
      <c r="F73" s="2"/>
      <c r="G73" s="2"/>
      <c r="H73" s="2">
        <v>59597</v>
      </c>
      <c r="I73" s="2"/>
      <c r="J73" s="2">
        <v>59597</v>
      </c>
      <c r="K73" s="2"/>
      <c r="L73" s="2"/>
    </row>
    <row r="74" spans="2:12" x14ac:dyDescent="0.25">
      <c r="B74" t="s">
        <v>37</v>
      </c>
      <c r="C74" t="s">
        <v>437</v>
      </c>
      <c r="D74" t="s">
        <v>639</v>
      </c>
      <c r="E74" t="s">
        <v>279</v>
      </c>
      <c r="F74" s="2"/>
      <c r="G74" s="2"/>
      <c r="H74" s="2">
        <v>192346.4</v>
      </c>
      <c r="I74" s="2">
        <v>192346.4</v>
      </c>
      <c r="J74" s="2"/>
      <c r="K74" s="2"/>
      <c r="L74" s="2">
        <v>192346.4</v>
      </c>
    </row>
    <row r="75" spans="2:12" x14ac:dyDescent="0.25">
      <c r="C75" t="s">
        <v>438</v>
      </c>
      <c r="D75" t="s">
        <v>640</v>
      </c>
      <c r="E75" t="s">
        <v>279</v>
      </c>
      <c r="F75" s="2"/>
      <c r="G75" s="2"/>
      <c r="H75" s="2">
        <v>192346.4</v>
      </c>
      <c r="I75" s="2">
        <v>192346.4</v>
      </c>
      <c r="J75" s="2"/>
      <c r="K75" s="2"/>
      <c r="L75" s="2">
        <v>192346.4</v>
      </c>
    </row>
    <row r="76" spans="2:12" x14ac:dyDescent="0.25">
      <c r="C76" t="s">
        <v>38</v>
      </c>
      <c r="D76" t="s">
        <v>622</v>
      </c>
      <c r="E76" t="s">
        <v>279</v>
      </c>
      <c r="F76" s="2"/>
      <c r="G76" s="2"/>
      <c r="H76" s="2">
        <v>192346.4</v>
      </c>
      <c r="I76" s="2"/>
      <c r="J76" s="2">
        <v>192346.4</v>
      </c>
      <c r="K76" s="2"/>
      <c r="L76" s="2"/>
    </row>
    <row r="77" spans="2:12" x14ac:dyDescent="0.25">
      <c r="C77" t="s">
        <v>39</v>
      </c>
      <c r="D77" t="s">
        <v>633</v>
      </c>
      <c r="E77" t="s">
        <v>280</v>
      </c>
      <c r="F77" s="2"/>
      <c r="G77" s="2"/>
      <c r="H77" s="2">
        <v>157374.29999999999</v>
      </c>
      <c r="I77" s="2"/>
      <c r="J77" s="2">
        <v>157374.29999999999</v>
      </c>
      <c r="K77" s="2"/>
      <c r="L77" s="2"/>
    </row>
    <row r="78" spans="2:12" x14ac:dyDescent="0.25">
      <c r="B78" t="s">
        <v>385</v>
      </c>
      <c r="C78" t="s">
        <v>439</v>
      </c>
      <c r="D78" t="s">
        <v>618</v>
      </c>
      <c r="E78" t="s">
        <v>536</v>
      </c>
      <c r="F78" s="2"/>
      <c r="G78" s="2"/>
      <c r="H78" s="2">
        <v>53000</v>
      </c>
      <c r="I78" s="2">
        <v>53000</v>
      </c>
      <c r="J78" s="2"/>
      <c r="K78" s="2"/>
      <c r="L78" s="2">
        <v>53000</v>
      </c>
    </row>
    <row r="79" spans="2:12" x14ac:dyDescent="0.25">
      <c r="B79" t="s">
        <v>81</v>
      </c>
      <c r="C79" t="s">
        <v>82</v>
      </c>
      <c r="D79" t="s">
        <v>616</v>
      </c>
      <c r="E79" t="s">
        <v>281</v>
      </c>
      <c r="F79" s="2"/>
      <c r="G79" s="2"/>
      <c r="H79" s="2">
        <v>20989</v>
      </c>
      <c r="I79" s="2"/>
      <c r="J79" s="2">
        <v>20989</v>
      </c>
      <c r="K79" s="2"/>
      <c r="L79" s="2"/>
    </row>
    <row r="80" spans="2:12" x14ac:dyDescent="0.25">
      <c r="B80" t="s">
        <v>87</v>
      </c>
      <c r="C80" t="s">
        <v>88</v>
      </c>
      <c r="D80" t="s">
        <v>632</v>
      </c>
      <c r="E80" t="s">
        <v>282</v>
      </c>
      <c r="F80" s="2"/>
      <c r="G80" s="2"/>
      <c r="H80" s="2">
        <v>17732</v>
      </c>
      <c r="I80" s="2"/>
      <c r="J80" s="2">
        <v>17732</v>
      </c>
      <c r="K80" s="2"/>
      <c r="L80" s="2"/>
    </row>
    <row r="81" spans="1:12" x14ac:dyDescent="0.25">
      <c r="C81" t="s">
        <v>89</v>
      </c>
      <c r="D81" t="s">
        <v>635</v>
      </c>
      <c r="E81" t="s">
        <v>283</v>
      </c>
      <c r="F81" s="2"/>
      <c r="G81" s="2"/>
      <c r="H81" s="2">
        <v>11082.5</v>
      </c>
      <c r="I81" s="2"/>
      <c r="J81" s="2">
        <v>11082.5</v>
      </c>
      <c r="K81" s="2"/>
      <c r="L81" s="2"/>
    </row>
    <row r="82" spans="1:12" x14ac:dyDescent="0.25">
      <c r="C82" t="s">
        <v>90</v>
      </c>
      <c r="D82" t="s">
        <v>635</v>
      </c>
      <c r="E82" t="s">
        <v>284</v>
      </c>
      <c r="F82" s="2"/>
      <c r="G82" s="2"/>
      <c r="H82" s="2">
        <v>4433</v>
      </c>
      <c r="I82" s="2"/>
      <c r="J82" s="2">
        <v>4433</v>
      </c>
      <c r="K82" s="2"/>
      <c r="L82" s="2"/>
    </row>
    <row r="83" spans="1:12" x14ac:dyDescent="0.25">
      <c r="C83" t="s">
        <v>91</v>
      </c>
      <c r="D83" t="s">
        <v>620</v>
      </c>
      <c r="E83" t="s">
        <v>283</v>
      </c>
      <c r="F83" s="2"/>
      <c r="G83" s="2"/>
      <c r="H83" s="2">
        <v>11082.5</v>
      </c>
      <c r="I83" s="2"/>
      <c r="J83" s="2">
        <v>11082.5</v>
      </c>
      <c r="K83" s="2"/>
      <c r="L83" s="2"/>
    </row>
    <row r="84" spans="1:12" x14ac:dyDescent="0.25">
      <c r="B84" t="s">
        <v>92</v>
      </c>
      <c r="C84" t="s">
        <v>93</v>
      </c>
      <c r="D84" t="s">
        <v>615</v>
      </c>
      <c r="E84" t="s">
        <v>285</v>
      </c>
      <c r="F84" s="2"/>
      <c r="G84" s="2"/>
      <c r="H84" s="2">
        <v>4213.5</v>
      </c>
      <c r="I84" s="2"/>
      <c r="J84" s="2">
        <v>4213.5</v>
      </c>
      <c r="K84" s="2"/>
      <c r="L84" s="2"/>
    </row>
    <row r="85" spans="1:12" x14ac:dyDescent="0.25">
      <c r="B85" t="s">
        <v>94</v>
      </c>
      <c r="C85" t="s">
        <v>95</v>
      </c>
      <c r="D85" t="s">
        <v>632</v>
      </c>
      <c r="E85" t="s">
        <v>286</v>
      </c>
      <c r="F85" s="2"/>
      <c r="G85" s="2"/>
      <c r="H85" s="2">
        <v>2751.21</v>
      </c>
      <c r="I85" s="2"/>
      <c r="J85" s="2">
        <v>2751.21</v>
      </c>
      <c r="K85" s="2"/>
      <c r="L85" s="2"/>
    </row>
    <row r="86" spans="1:12" x14ac:dyDescent="0.25">
      <c r="C86" t="s">
        <v>96</v>
      </c>
      <c r="D86" t="s">
        <v>632</v>
      </c>
      <c r="E86" t="s">
        <v>287</v>
      </c>
      <c r="F86" s="2"/>
      <c r="G86" s="2"/>
      <c r="H86" s="2">
        <v>3668.28</v>
      </c>
      <c r="I86" s="2"/>
      <c r="J86" s="2">
        <v>3668.28</v>
      </c>
      <c r="K86" s="2"/>
      <c r="L86" s="2"/>
    </row>
    <row r="87" spans="1:12" x14ac:dyDescent="0.25">
      <c r="B87" t="s">
        <v>97</v>
      </c>
      <c r="C87" t="s">
        <v>98</v>
      </c>
      <c r="D87" t="s">
        <v>632</v>
      </c>
      <c r="E87" t="s">
        <v>288</v>
      </c>
      <c r="F87" s="2"/>
      <c r="G87" s="2"/>
      <c r="H87" s="2">
        <v>11466</v>
      </c>
      <c r="I87" s="2"/>
      <c r="J87" s="2">
        <v>11466</v>
      </c>
      <c r="K87" s="2"/>
      <c r="L87" s="2"/>
    </row>
    <row r="88" spans="1:12" x14ac:dyDescent="0.25">
      <c r="C88" t="s">
        <v>99</v>
      </c>
      <c r="D88" t="s">
        <v>637</v>
      </c>
      <c r="E88" t="s">
        <v>288</v>
      </c>
      <c r="F88" s="2"/>
      <c r="G88" s="2"/>
      <c r="H88" s="2">
        <v>11466</v>
      </c>
      <c r="I88" s="2"/>
      <c r="J88" s="2">
        <v>11466</v>
      </c>
      <c r="K88" s="2"/>
      <c r="L88" s="2"/>
    </row>
    <row r="89" spans="1:12" x14ac:dyDescent="0.25">
      <c r="B89" t="s">
        <v>105</v>
      </c>
      <c r="C89" t="s">
        <v>106</v>
      </c>
      <c r="D89" t="s">
        <v>632</v>
      </c>
      <c r="E89" t="s">
        <v>289</v>
      </c>
      <c r="F89" s="2"/>
      <c r="G89" s="2"/>
      <c r="H89" s="2">
        <v>2805</v>
      </c>
      <c r="I89" s="2"/>
      <c r="J89" s="2">
        <v>2805</v>
      </c>
      <c r="K89" s="2"/>
      <c r="L89" s="2"/>
    </row>
    <row r="90" spans="1:12" x14ac:dyDescent="0.25">
      <c r="C90" t="s">
        <v>107</v>
      </c>
      <c r="D90" t="s">
        <v>620</v>
      </c>
      <c r="E90" t="s">
        <v>290</v>
      </c>
      <c r="F90" s="2"/>
      <c r="G90" s="2"/>
      <c r="H90" s="2">
        <v>1870</v>
      </c>
      <c r="I90" s="2"/>
      <c r="J90" s="2">
        <v>1870</v>
      </c>
      <c r="K90" s="2"/>
      <c r="L90" s="2"/>
    </row>
    <row r="91" spans="1:12" x14ac:dyDescent="0.25">
      <c r="B91" t="s">
        <v>108</v>
      </c>
      <c r="C91" t="s">
        <v>109</v>
      </c>
      <c r="D91" t="s">
        <v>635</v>
      </c>
      <c r="E91" t="s">
        <v>291</v>
      </c>
      <c r="F91" s="2"/>
      <c r="G91" s="2"/>
      <c r="H91" s="2">
        <v>36419.35</v>
      </c>
      <c r="I91" s="2"/>
      <c r="J91" s="2">
        <v>36419.35</v>
      </c>
      <c r="K91" s="2"/>
      <c r="L91" s="2"/>
    </row>
    <row r="92" spans="1:12" x14ac:dyDescent="0.25">
      <c r="C92" t="s">
        <v>110</v>
      </c>
      <c r="D92" t="s">
        <v>630</v>
      </c>
      <c r="E92" t="s">
        <v>292</v>
      </c>
      <c r="F92" s="2"/>
      <c r="G92" s="2"/>
      <c r="H92" s="2">
        <v>11084.15</v>
      </c>
      <c r="I92" s="2"/>
      <c r="J92" s="2">
        <v>11084.15</v>
      </c>
      <c r="K92" s="2"/>
      <c r="L92" s="2"/>
    </row>
    <row r="93" spans="1:12" x14ac:dyDescent="0.25">
      <c r="B93" t="s">
        <v>386</v>
      </c>
      <c r="C93" t="s">
        <v>440</v>
      </c>
      <c r="D93" t="s">
        <v>630</v>
      </c>
      <c r="E93" t="s">
        <v>537</v>
      </c>
      <c r="F93" s="2"/>
      <c r="G93" s="2"/>
      <c r="H93" s="2">
        <v>4896.87</v>
      </c>
      <c r="I93" s="2">
        <v>4896.87</v>
      </c>
      <c r="J93" s="2"/>
      <c r="K93" s="2"/>
      <c r="L93" s="2">
        <v>4896.87</v>
      </c>
    </row>
    <row r="94" spans="1:12" x14ac:dyDescent="0.25">
      <c r="B94" t="s">
        <v>160</v>
      </c>
      <c r="C94" t="s">
        <v>161</v>
      </c>
      <c r="D94" t="s">
        <v>625</v>
      </c>
      <c r="E94" t="s">
        <v>293</v>
      </c>
      <c r="F94" s="2"/>
      <c r="G94" s="2"/>
      <c r="H94" s="2">
        <v>44700.59</v>
      </c>
      <c r="I94" s="2"/>
      <c r="J94" s="2">
        <v>44700.59</v>
      </c>
      <c r="K94" s="2"/>
      <c r="L94" s="2"/>
    </row>
    <row r="95" spans="1:12" x14ac:dyDescent="0.25">
      <c r="A95" t="s">
        <v>228</v>
      </c>
      <c r="F95" s="2"/>
      <c r="G95" s="2"/>
      <c r="H95" s="2">
        <v>1718078.85</v>
      </c>
      <c r="I95" s="2">
        <v>1039180.91</v>
      </c>
      <c r="J95" s="2">
        <v>678897.94000000006</v>
      </c>
      <c r="K95" s="2"/>
      <c r="L95" s="2">
        <v>1039180.91</v>
      </c>
    </row>
    <row r="96" spans="1:12" x14ac:dyDescent="0.25">
      <c r="A96" t="s">
        <v>214</v>
      </c>
      <c r="B96" t="s">
        <v>79</v>
      </c>
      <c r="C96" t="s">
        <v>80</v>
      </c>
      <c r="D96" t="s">
        <v>623</v>
      </c>
      <c r="E96" t="s">
        <v>294</v>
      </c>
      <c r="F96" s="2"/>
      <c r="G96" s="2"/>
      <c r="H96" s="2">
        <v>54852.5</v>
      </c>
      <c r="I96" s="2"/>
      <c r="J96" s="2">
        <v>54852.5</v>
      </c>
      <c r="K96" s="2"/>
      <c r="L96" s="2"/>
    </row>
    <row r="97" spans="1:12" x14ac:dyDescent="0.25">
      <c r="B97" t="s">
        <v>85</v>
      </c>
      <c r="C97" t="s">
        <v>86</v>
      </c>
      <c r="D97" t="s">
        <v>641</v>
      </c>
      <c r="E97" t="s">
        <v>295</v>
      </c>
      <c r="F97" s="2"/>
      <c r="G97" s="2"/>
      <c r="H97" s="2">
        <v>2538.7199999999998</v>
      </c>
      <c r="I97" s="2"/>
      <c r="J97" s="2">
        <v>2538.7199999999998</v>
      </c>
      <c r="K97" s="2"/>
      <c r="L97" s="2"/>
    </row>
    <row r="98" spans="1:12" x14ac:dyDescent="0.25">
      <c r="B98" t="s">
        <v>111</v>
      </c>
      <c r="C98" t="s">
        <v>112</v>
      </c>
      <c r="D98" t="s">
        <v>637</v>
      </c>
      <c r="E98" t="s">
        <v>296</v>
      </c>
      <c r="F98" s="2"/>
      <c r="G98" s="2"/>
      <c r="H98" s="2">
        <v>14157</v>
      </c>
      <c r="I98" s="2"/>
      <c r="J98" s="2">
        <v>14157</v>
      </c>
      <c r="K98" s="2"/>
      <c r="L98" s="2"/>
    </row>
    <row r="99" spans="1:12" x14ac:dyDescent="0.25">
      <c r="A99" t="s">
        <v>229</v>
      </c>
      <c r="F99" s="2"/>
      <c r="G99" s="2"/>
      <c r="H99" s="2">
        <v>71548.22</v>
      </c>
      <c r="I99" s="2"/>
      <c r="J99" s="2">
        <v>71548.22</v>
      </c>
      <c r="K99" s="2"/>
      <c r="L99" s="2"/>
    </row>
    <row r="100" spans="1:12" x14ac:dyDescent="0.25">
      <c r="A100" t="s">
        <v>215</v>
      </c>
      <c r="B100" t="s">
        <v>387</v>
      </c>
      <c r="C100" t="s">
        <v>441</v>
      </c>
      <c r="D100" t="s">
        <v>637</v>
      </c>
      <c r="E100" t="s">
        <v>538</v>
      </c>
      <c r="F100" s="2"/>
      <c r="G100" s="2"/>
      <c r="H100" s="2">
        <v>136389</v>
      </c>
      <c r="I100" s="2">
        <v>136389</v>
      </c>
      <c r="J100" s="2"/>
      <c r="K100" s="2"/>
      <c r="L100" s="2">
        <v>136389</v>
      </c>
    </row>
    <row r="101" spans="1:12" x14ac:dyDescent="0.25">
      <c r="B101" t="s">
        <v>129</v>
      </c>
      <c r="C101" t="s">
        <v>442</v>
      </c>
      <c r="D101" t="s">
        <v>630</v>
      </c>
      <c r="E101" t="s">
        <v>539</v>
      </c>
      <c r="F101" s="2"/>
      <c r="G101" s="2"/>
      <c r="H101" s="2">
        <v>2057598.4</v>
      </c>
      <c r="I101" s="2">
        <v>2057598.4</v>
      </c>
      <c r="J101" s="2"/>
      <c r="K101" s="2"/>
      <c r="L101" s="2">
        <v>2057598.4</v>
      </c>
    </row>
    <row r="102" spans="1:12" x14ac:dyDescent="0.25">
      <c r="C102" t="s">
        <v>443</v>
      </c>
      <c r="D102" t="s">
        <v>642</v>
      </c>
      <c r="E102" t="s">
        <v>540</v>
      </c>
      <c r="F102" s="2"/>
      <c r="G102" s="2"/>
      <c r="H102" s="2">
        <v>2937598.4</v>
      </c>
      <c r="I102" s="2">
        <v>2937598.4</v>
      </c>
      <c r="J102" s="2"/>
      <c r="K102" s="2"/>
      <c r="L102" s="2">
        <v>2937598.4</v>
      </c>
    </row>
    <row r="103" spans="1:12" x14ac:dyDescent="0.25">
      <c r="C103" t="s">
        <v>444</v>
      </c>
      <c r="D103" t="s">
        <v>622</v>
      </c>
      <c r="E103" t="s">
        <v>541</v>
      </c>
      <c r="F103" s="2"/>
      <c r="G103" s="2"/>
      <c r="H103" s="2">
        <v>4571996</v>
      </c>
      <c r="I103" s="2">
        <v>4571996</v>
      </c>
      <c r="J103" s="2"/>
      <c r="K103" s="2"/>
      <c r="L103" s="2">
        <v>4571996</v>
      </c>
    </row>
    <row r="104" spans="1:12" x14ac:dyDescent="0.25">
      <c r="C104" t="s">
        <v>130</v>
      </c>
      <c r="D104" t="s">
        <v>643</v>
      </c>
      <c r="E104" t="s">
        <v>297</v>
      </c>
      <c r="F104" s="2"/>
      <c r="G104" s="2"/>
      <c r="H104" s="2">
        <v>324046.25</v>
      </c>
      <c r="I104" s="2"/>
      <c r="J104" s="2">
        <v>324046.25</v>
      </c>
      <c r="K104" s="2"/>
      <c r="L104" s="2"/>
    </row>
    <row r="105" spans="1:12" x14ac:dyDescent="0.25">
      <c r="A105" t="s">
        <v>230</v>
      </c>
      <c r="F105" s="2"/>
      <c r="G105" s="2"/>
      <c r="H105" s="2">
        <v>10027628.050000001</v>
      </c>
      <c r="I105" s="2">
        <v>9703581.8000000007</v>
      </c>
      <c r="J105" s="2">
        <v>324046.25</v>
      </c>
      <c r="K105" s="2"/>
      <c r="L105" s="2">
        <v>9703581.8000000007</v>
      </c>
    </row>
    <row r="106" spans="1:12" x14ac:dyDescent="0.25">
      <c r="A106" t="s">
        <v>216</v>
      </c>
      <c r="B106" t="s">
        <v>72</v>
      </c>
      <c r="C106" t="s">
        <v>73</v>
      </c>
      <c r="D106" t="s">
        <v>636</v>
      </c>
      <c r="E106" t="s">
        <v>298</v>
      </c>
      <c r="F106" s="2"/>
      <c r="G106" s="2"/>
      <c r="H106" s="2">
        <v>5485.25</v>
      </c>
      <c r="I106" s="2"/>
      <c r="J106" s="2">
        <v>5485.25</v>
      </c>
      <c r="K106" s="2"/>
      <c r="L106" s="2"/>
    </row>
    <row r="107" spans="1:12" x14ac:dyDescent="0.25">
      <c r="A107" t="s">
        <v>231</v>
      </c>
      <c r="F107" s="2"/>
      <c r="G107" s="2"/>
      <c r="H107" s="2">
        <v>5485.25</v>
      </c>
      <c r="I107" s="2"/>
      <c r="J107" s="2">
        <v>5485.25</v>
      </c>
      <c r="K107" s="2"/>
      <c r="L107" s="2"/>
    </row>
    <row r="108" spans="1:12" x14ac:dyDescent="0.25">
      <c r="A108" t="s">
        <v>217</v>
      </c>
      <c r="B108" t="s">
        <v>716</v>
      </c>
      <c r="C108" t="s">
        <v>32</v>
      </c>
      <c r="D108" t="s">
        <v>642</v>
      </c>
      <c r="E108" t="s">
        <v>299</v>
      </c>
      <c r="F108" s="2"/>
      <c r="G108" s="2"/>
      <c r="H108" s="2">
        <v>13640</v>
      </c>
      <c r="I108" s="2">
        <v>13640</v>
      </c>
      <c r="J108" s="2"/>
      <c r="K108" s="2"/>
      <c r="L108" s="2">
        <v>13640</v>
      </c>
    </row>
    <row r="109" spans="1:12" x14ac:dyDescent="0.25">
      <c r="C109" t="s">
        <v>717</v>
      </c>
      <c r="D109" t="s">
        <v>638</v>
      </c>
      <c r="E109" t="s">
        <v>718</v>
      </c>
      <c r="F109" s="2"/>
      <c r="G109" s="2"/>
      <c r="H109" s="2"/>
      <c r="I109" s="2"/>
      <c r="J109" s="2"/>
      <c r="K109" s="2"/>
      <c r="L109" s="2">
        <v>-13640</v>
      </c>
    </row>
    <row r="110" spans="1:12" x14ac:dyDescent="0.25">
      <c r="B110" t="s">
        <v>131</v>
      </c>
      <c r="C110" t="s">
        <v>132</v>
      </c>
      <c r="D110" t="s">
        <v>644</v>
      </c>
      <c r="E110" t="s">
        <v>300</v>
      </c>
      <c r="F110" s="2"/>
      <c r="G110" s="2"/>
      <c r="H110" s="2">
        <v>18265.5</v>
      </c>
      <c r="I110" s="2"/>
      <c r="J110" s="2">
        <v>18265.5</v>
      </c>
      <c r="K110" s="2"/>
      <c r="L110" s="2"/>
    </row>
    <row r="111" spans="1:12" x14ac:dyDescent="0.25">
      <c r="A111" t="s">
        <v>232</v>
      </c>
      <c r="F111" s="2"/>
      <c r="G111" s="2"/>
      <c r="H111" s="2">
        <v>31905.5</v>
      </c>
      <c r="I111" s="2">
        <v>13640</v>
      </c>
      <c r="J111" s="2">
        <v>18265.5</v>
      </c>
      <c r="K111" s="2"/>
      <c r="L111" s="2"/>
    </row>
    <row r="112" spans="1:12" x14ac:dyDescent="0.25">
      <c r="A112" t="s">
        <v>370</v>
      </c>
      <c r="B112" t="s">
        <v>388</v>
      </c>
      <c r="C112" t="s">
        <v>445</v>
      </c>
      <c r="D112" t="s">
        <v>645</v>
      </c>
      <c r="E112" t="s">
        <v>542</v>
      </c>
      <c r="F112" s="2"/>
      <c r="G112" s="2"/>
      <c r="H112" s="2">
        <v>35853.839999999997</v>
      </c>
      <c r="I112" s="2">
        <v>35853.839999999997</v>
      </c>
      <c r="J112" s="2"/>
      <c r="K112" s="2"/>
      <c r="L112" s="2">
        <v>35853.839999999997</v>
      </c>
    </row>
    <row r="113" spans="1:12" x14ac:dyDescent="0.25">
      <c r="A113" t="s">
        <v>609</v>
      </c>
      <c r="F113" s="2"/>
      <c r="G113" s="2"/>
      <c r="H113" s="2">
        <v>35853.839999999997</v>
      </c>
      <c r="I113" s="2">
        <v>35853.839999999997</v>
      </c>
      <c r="J113" s="2"/>
      <c r="K113" s="2"/>
      <c r="L113" s="2">
        <v>35853.839999999997</v>
      </c>
    </row>
    <row r="114" spans="1:12" x14ac:dyDescent="0.25">
      <c r="A114" t="s">
        <v>371</v>
      </c>
      <c r="B114" t="s">
        <v>389</v>
      </c>
      <c r="C114" t="s">
        <v>446</v>
      </c>
      <c r="D114" t="s">
        <v>639</v>
      </c>
      <c r="E114" t="s">
        <v>543</v>
      </c>
      <c r="F114" s="2"/>
      <c r="G114" s="2"/>
      <c r="H114" s="2">
        <v>14785.1</v>
      </c>
      <c r="I114" s="2">
        <v>14785.1</v>
      </c>
      <c r="J114" s="2"/>
      <c r="K114" s="2"/>
      <c r="L114" s="2">
        <v>14785.1</v>
      </c>
    </row>
    <row r="115" spans="1:12" x14ac:dyDescent="0.25">
      <c r="A115" t="s">
        <v>610</v>
      </c>
      <c r="F115" s="2"/>
      <c r="G115" s="2"/>
      <c r="H115" s="2">
        <v>14785.1</v>
      </c>
      <c r="I115" s="2">
        <v>14785.1</v>
      </c>
      <c r="J115" s="2"/>
      <c r="K115" s="2"/>
      <c r="L115" s="2">
        <v>14785.1</v>
      </c>
    </row>
    <row r="116" spans="1:12" x14ac:dyDescent="0.25">
      <c r="A116" t="s">
        <v>218</v>
      </c>
      <c r="B116" t="s">
        <v>390</v>
      </c>
      <c r="C116" t="s">
        <v>447</v>
      </c>
      <c r="D116" t="s">
        <v>646</v>
      </c>
      <c r="E116" t="s">
        <v>544</v>
      </c>
      <c r="F116" s="2"/>
      <c r="G116" s="2"/>
      <c r="H116" s="2">
        <v>326260</v>
      </c>
      <c r="I116" s="2">
        <v>326260</v>
      </c>
      <c r="J116" s="2"/>
      <c r="K116" s="2"/>
      <c r="L116" s="2">
        <v>326260</v>
      </c>
    </row>
    <row r="117" spans="1:12" x14ac:dyDescent="0.25">
      <c r="B117" t="s">
        <v>16</v>
      </c>
      <c r="C117" t="s">
        <v>17</v>
      </c>
      <c r="D117" t="s">
        <v>647</v>
      </c>
      <c r="E117" t="s">
        <v>301</v>
      </c>
      <c r="F117" s="2"/>
      <c r="G117" s="2"/>
      <c r="H117" s="2">
        <v>239085</v>
      </c>
      <c r="I117" s="2"/>
      <c r="J117" s="2">
        <v>239085</v>
      </c>
      <c r="K117" s="2"/>
      <c r="L117" s="2"/>
    </row>
    <row r="118" spans="1:12" x14ac:dyDescent="0.25">
      <c r="B118" t="s">
        <v>18</v>
      </c>
      <c r="C118" t="s">
        <v>19</v>
      </c>
      <c r="D118" t="s">
        <v>647</v>
      </c>
      <c r="E118" t="s">
        <v>302</v>
      </c>
      <c r="F118" s="2"/>
      <c r="G118" s="2"/>
      <c r="H118" s="2">
        <v>330000</v>
      </c>
      <c r="I118" s="2"/>
      <c r="J118" s="2">
        <v>330000</v>
      </c>
      <c r="K118" s="2"/>
      <c r="L118" s="2"/>
    </row>
    <row r="119" spans="1:12" x14ac:dyDescent="0.25">
      <c r="B119" t="s">
        <v>20</v>
      </c>
      <c r="C119" t="s">
        <v>21</v>
      </c>
      <c r="D119" t="s">
        <v>619</v>
      </c>
      <c r="E119" t="s">
        <v>303</v>
      </c>
      <c r="F119" s="2"/>
      <c r="G119" s="2"/>
      <c r="H119" s="2">
        <v>6566566.46</v>
      </c>
      <c r="I119" s="2">
        <v>2105140.94</v>
      </c>
      <c r="J119" s="2">
        <v>4461425.5199999996</v>
      </c>
      <c r="K119" s="2"/>
      <c r="L119" s="2">
        <v>2105140.94</v>
      </c>
    </row>
    <row r="120" spans="1:12" x14ac:dyDescent="0.25">
      <c r="B120" t="s">
        <v>391</v>
      </c>
      <c r="C120" t="s">
        <v>448</v>
      </c>
      <c r="D120" t="s">
        <v>648</v>
      </c>
      <c r="E120" t="s">
        <v>545</v>
      </c>
      <c r="F120" s="2"/>
      <c r="G120" s="2"/>
      <c r="H120" s="2">
        <v>381004.4</v>
      </c>
      <c r="I120" s="2">
        <v>381004.4</v>
      </c>
      <c r="J120" s="2"/>
      <c r="K120" s="2"/>
      <c r="L120" s="2">
        <v>381004.4</v>
      </c>
    </row>
    <row r="121" spans="1:12" x14ac:dyDescent="0.25">
      <c r="B121" t="s">
        <v>392</v>
      </c>
      <c r="C121" t="s">
        <v>449</v>
      </c>
      <c r="D121" t="s">
        <v>647</v>
      </c>
      <c r="E121" t="s">
        <v>546</v>
      </c>
      <c r="F121" s="2"/>
      <c r="G121" s="2"/>
      <c r="H121" s="2">
        <v>74965</v>
      </c>
      <c r="I121" s="2">
        <v>74965</v>
      </c>
      <c r="J121" s="2"/>
      <c r="K121" s="2"/>
      <c r="L121" s="2">
        <v>74965</v>
      </c>
    </row>
    <row r="122" spans="1:12" x14ac:dyDescent="0.25">
      <c r="C122" t="s">
        <v>450</v>
      </c>
      <c r="D122" t="s">
        <v>647</v>
      </c>
      <c r="E122" t="s">
        <v>547</v>
      </c>
      <c r="F122" s="2"/>
      <c r="G122" s="2"/>
      <c r="H122" s="2"/>
      <c r="I122" s="2"/>
      <c r="J122" s="2"/>
      <c r="K122" s="2"/>
      <c r="L122" s="2">
        <v>-74965</v>
      </c>
    </row>
    <row r="123" spans="1:12" x14ac:dyDescent="0.25">
      <c r="B123" t="s">
        <v>719</v>
      </c>
      <c r="C123" t="s">
        <v>720</v>
      </c>
      <c r="D123" t="s">
        <v>3</v>
      </c>
      <c r="E123" t="s">
        <v>721</v>
      </c>
      <c r="F123" s="2"/>
      <c r="G123" s="2"/>
      <c r="H123" s="2">
        <v>103620</v>
      </c>
      <c r="I123" s="2"/>
      <c r="J123" s="2">
        <v>103620</v>
      </c>
      <c r="K123" s="2"/>
      <c r="L123" s="2"/>
    </row>
    <row r="124" spans="1:12" x14ac:dyDescent="0.25">
      <c r="B124" t="s">
        <v>113</v>
      </c>
      <c r="C124" t="s">
        <v>114</v>
      </c>
      <c r="D124" t="s">
        <v>637</v>
      </c>
      <c r="E124" t="s">
        <v>304</v>
      </c>
      <c r="F124" s="2"/>
      <c r="G124" s="2"/>
      <c r="H124" s="2">
        <v>96624.88</v>
      </c>
      <c r="I124" s="2"/>
      <c r="J124" s="2">
        <v>96624.88</v>
      </c>
      <c r="K124" s="2"/>
      <c r="L124" s="2"/>
    </row>
    <row r="125" spans="1:12" x14ac:dyDescent="0.25">
      <c r="B125" t="s">
        <v>115</v>
      </c>
      <c r="C125" t="s">
        <v>116</v>
      </c>
      <c r="D125" t="s">
        <v>649</v>
      </c>
      <c r="E125" t="s">
        <v>305</v>
      </c>
      <c r="F125" s="2"/>
      <c r="G125" s="2"/>
      <c r="H125" s="2">
        <v>11524.15</v>
      </c>
      <c r="I125" s="2"/>
      <c r="J125" s="2">
        <v>11524.15</v>
      </c>
      <c r="K125" s="2"/>
      <c r="L125" s="2"/>
    </row>
    <row r="126" spans="1:12" x14ac:dyDescent="0.25">
      <c r="B126" t="s">
        <v>117</v>
      </c>
      <c r="C126" t="s">
        <v>118</v>
      </c>
      <c r="D126" t="s">
        <v>627</v>
      </c>
      <c r="E126" t="s">
        <v>306</v>
      </c>
      <c r="F126" s="2"/>
      <c r="G126" s="2"/>
      <c r="H126" s="2">
        <v>99400</v>
      </c>
      <c r="I126" s="2"/>
      <c r="J126" s="2">
        <v>99400</v>
      </c>
      <c r="K126" s="2"/>
      <c r="L126" s="2"/>
    </row>
    <row r="127" spans="1:12" x14ac:dyDescent="0.25">
      <c r="B127" t="s">
        <v>133</v>
      </c>
      <c r="C127" t="s">
        <v>134</v>
      </c>
      <c r="D127" t="s">
        <v>650</v>
      </c>
      <c r="E127" t="s">
        <v>307</v>
      </c>
      <c r="F127" s="2"/>
      <c r="G127" s="2"/>
      <c r="H127" s="2">
        <v>4680.72</v>
      </c>
      <c r="I127" s="2"/>
      <c r="J127" s="2">
        <v>4680.72</v>
      </c>
      <c r="K127" s="2"/>
      <c r="L127" s="2"/>
    </row>
    <row r="128" spans="1:12" x14ac:dyDescent="0.25">
      <c r="B128" t="s">
        <v>146</v>
      </c>
      <c r="C128" t="s">
        <v>147</v>
      </c>
      <c r="D128" t="s">
        <v>627</v>
      </c>
      <c r="E128" t="s">
        <v>307</v>
      </c>
      <c r="F128" s="2"/>
      <c r="G128" s="2"/>
      <c r="H128" s="2">
        <v>4680.72</v>
      </c>
      <c r="I128" s="2"/>
      <c r="J128" s="2">
        <v>4680.72</v>
      </c>
      <c r="K128" s="2"/>
      <c r="L128" s="2"/>
    </row>
    <row r="129" spans="2:12" x14ac:dyDescent="0.25">
      <c r="B129" t="s">
        <v>393</v>
      </c>
      <c r="C129" t="s">
        <v>451</v>
      </c>
      <c r="D129" t="s">
        <v>621</v>
      </c>
      <c r="E129" t="s">
        <v>548</v>
      </c>
      <c r="F129" s="2"/>
      <c r="G129" s="2"/>
      <c r="H129" s="2">
        <v>17153.400000000001</v>
      </c>
      <c r="I129" s="2">
        <v>17153.400000000001</v>
      </c>
      <c r="J129" s="2"/>
      <c r="K129" s="2"/>
      <c r="L129" s="2">
        <v>17153.400000000001</v>
      </c>
    </row>
    <row r="130" spans="2:12" x14ac:dyDescent="0.25">
      <c r="B130" t="s">
        <v>394</v>
      </c>
      <c r="C130" t="s">
        <v>452</v>
      </c>
      <c r="D130" t="s">
        <v>621</v>
      </c>
      <c r="E130" t="s">
        <v>549</v>
      </c>
      <c r="F130" s="2"/>
      <c r="G130" s="2"/>
      <c r="H130" s="2">
        <v>39316.199999999997</v>
      </c>
      <c r="I130" s="2">
        <v>39316.199999999997</v>
      </c>
      <c r="J130" s="2"/>
      <c r="K130" s="2"/>
      <c r="L130" s="2">
        <v>39316.199999999997</v>
      </c>
    </row>
    <row r="131" spans="2:12" x14ac:dyDescent="0.25">
      <c r="B131" t="s">
        <v>395</v>
      </c>
      <c r="C131" t="s">
        <v>453</v>
      </c>
      <c r="D131" t="s">
        <v>622</v>
      </c>
      <c r="E131" t="s">
        <v>550</v>
      </c>
      <c r="F131" s="2"/>
      <c r="G131" s="2"/>
      <c r="H131" s="2">
        <v>31443.72</v>
      </c>
      <c r="I131" s="2">
        <v>31443.72</v>
      </c>
      <c r="J131" s="2"/>
      <c r="K131" s="2"/>
      <c r="L131" s="2">
        <v>31443.72</v>
      </c>
    </row>
    <row r="132" spans="2:12" x14ac:dyDescent="0.25">
      <c r="B132" t="s">
        <v>148</v>
      </c>
      <c r="C132" t="s">
        <v>149</v>
      </c>
      <c r="D132" t="s">
        <v>638</v>
      </c>
      <c r="E132" t="s">
        <v>308</v>
      </c>
      <c r="F132" s="2"/>
      <c r="G132" s="2"/>
      <c r="H132" s="2">
        <v>17424</v>
      </c>
      <c r="I132" s="2"/>
      <c r="J132" s="2">
        <v>17424</v>
      </c>
      <c r="K132" s="2"/>
      <c r="L132" s="2"/>
    </row>
    <row r="133" spans="2:12" x14ac:dyDescent="0.25">
      <c r="B133" t="s">
        <v>150</v>
      </c>
      <c r="C133" t="s">
        <v>151</v>
      </c>
      <c r="D133" t="s">
        <v>633</v>
      </c>
      <c r="E133" t="s">
        <v>309</v>
      </c>
      <c r="F133" s="2"/>
      <c r="G133" s="2"/>
      <c r="H133" s="2">
        <v>100000</v>
      </c>
      <c r="I133" s="2"/>
      <c r="J133" s="2">
        <v>100000</v>
      </c>
      <c r="K133" s="2"/>
      <c r="L133" s="2"/>
    </row>
    <row r="134" spans="2:12" x14ac:dyDescent="0.25">
      <c r="B134" t="s">
        <v>396</v>
      </c>
      <c r="C134" t="s">
        <v>454</v>
      </c>
      <c r="D134" t="s">
        <v>618</v>
      </c>
      <c r="E134" t="s">
        <v>551</v>
      </c>
      <c r="F134" s="2"/>
      <c r="G134" s="2"/>
      <c r="H134" s="2">
        <v>19140</v>
      </c>
      <c r="I134" s="2">
        <v>19140</v>
      </c>
      <c r="J134" s="2"/>
      <c r="K134" s="2"/>
      <c r="L134" s="2">
        <v>19140</v>
      </c>
    </row>
    <row r="135" spans="2:12" x14ac:dyDescent="0.25">
      <c r="B135" t="s">
        <v>397</v>
      </c>
      <c r="C135" t="s">
        <v>455</v>
      </c>
      <c r="D135" t="s">
        <v>618</v>
      </c>
      <c r="E135" t="s">
        <v>552</v>
      </c>
      <c r="F135" s="2"/>
      <c r="G135" s="2"/>
      <c r="H135" s="2">
        <v>68585</v>
      </c>
      <c r="I135" s="2">
        <v>68585</v>
      </c>
      <c r="J135" s="2"/>
      <c r="K135" s="2"/>
      <c r="L135" s="2">
        <v>68585</v>
      </c>
    </row>
    <row r="136" spans="2:12" x14ac:dyDescent="0.25">
      <c r="B136" t="s">
        <v>398</v>
      </c>
      <c r="C136" t="s">
        <v>456</v>
      </c>
      <c r="D136" t="s">
        <v>651</v>
      </c>
      <c r="E136" t="s">
        <v>553</v>
      </c>
      <c r="F136" s="2"/>
      <c r="G136" s="2"/>
      <c r="H136" s="2">
        <v>99992.2</v>
      </c>
      <c r="I136" s="2">
        <v>99992.2</v>
      </c>
      <c r="J136" s="2"/>
      <c r="K136" s="2"/>
      <c r="L136" s="2">
        <v>99992.2</v>
      </c>
    </row>
    <row r="137" spans="2:12" x14ac:dyDescent="0.25">
      <c r="B137" t="s">
        <v>152</v>
      </c>
      <c r="C137" t="s">
        <v>153</v>
      </c>
      <c r="D137" t="s">
        <v>643</v>
      </c>
      <c r="E137" t="s">
        <v>310</v>
      </c>
      <c r="F137" s="2"/>
      <c r="G137" s="2"/>
      <c r="H137" s="2">
        <v>92388.01</v>
      </c>
      <c r="I137" s="2">
        <v>92388.01</v>
      </c>
      <c r="J137" s="2"/>
      <c r="K137" s="2"/>
      <c r="L137" s="2">
        <v>92388.01</v>
      </c>
    </row>
    <row r="138" spans="2:12" x14ac:dyDescent="0.25">
      <c r="C138" t="s">
        <v>722</v>
      </c>
      <c r="D138" t="s">
        <v>643</v>
      </c>
      <c r="E138" t="s">
        <v>723</v>
      </c>
      <c r="F138" s="2"/>
      <c r="G138" s="2"/>
      <c r="H138" s="2">
        <v>90145.77</v>
      </c>
      <c r="I138" s="2"/>
      <c r="J138" s="2">
        <v>90145.77</v>
      </c>
      <c r="K138" s="2"/>
      <c r="L138" s="2"/>
    </row>
    <row r="139" spans="2:12" x14ac:dyDescent="0.25">
      <c r="C139" t="s">
        <v>724</v>
      </c>
      <c r="D139" t="s">
        <v>643</v>
      </c>
      <c r="E139" t="s">
        <v>725</v>
      </c>
      <c r="F139" s="2"/>
      <c r="G139" s="2"/>
      <c r="H139" s="2"/>
      <c r="I139" s="2"/>
      <c r="J139" s="2"/>
      <c r="K139" s="2"/>
      <c r="L139" s="2">
        <v>-92388.01</v>
      </c>
    </row>
    <row r="140" spans="2:12" x14ac:dyDescent="0.25">
      <c r="B140" t="s">
        <v>154</v>
      </c>
      <c r="C140" t="s">
        <v>457</v>
      </c>
      <c r="D140" t="s">
        <v>617</v>
      </c>
      <c r="E140" t="s">
        <v>247</v>
      </c>
      <c r="F140" s="2"/>
      <c r="G140" s="2"/>
      <c r="H140" s="2">
        <v>22000</v>
      </c>
      <c r="I140" s="2">
        <v>22000</v>
      </c>
      <c r="J140" s="2"/>
      <c r="K140" s="2"/>
      <c r="L140" s="2">
        <v>22000</v>
      </c>
    </row>
    <row r="141" spans="2:12" x14ac:dyDescent="0.25">
      <c r="C141" t="s">
        <v>155</v>
      </c>
      <c r="D141" t="s">
        <v>634</v>
      </c>
      <c r="E141" t="s">
        <v>247</v>
      </c>
      <c r="F141" s="2"/>
      <c r="G141" s="2"/>
      <c r="H141" s="2">
        <v>22000</v>
      </c>
      <c r="I141" s="2"/>
      <c r="J141" s="2">
        <v>22000</v>
      </c>
      <c r="K141" s="2"/>
      <c r="L141" s="2"/>
    </row>
    <row r="142" spans="2:12" x14ac:dyDescent="0.25">
      <c r="C142" t="s">
        <v>458</v>
      </c>
      <c r="D142" t="s">
        <v>617</v>
      </c>
      <c r="E142" t="s">
        <v>554</v>
      </c>
      <c r="F142" s="2"/>
      <c r="G142" s="2"/>
      <c r="H142" s="2"/>
      <c r="I142" s="2"/>
      <c r="J142" s="2"/>
      <c r="K142" s="2"/>
      <c r="L142" s="2">
        <v>-22000</v>
      </c>
    </row>
    <row r="143" spans="2:12" x14ac:dyDescent="0.25">
      <c r="B143" t="s">
        <v>156</v>
      </c>
      <c r="C143" t="s">
        <v>157</v>
      </c>
      <c r="D143" t="s">
        <v>649</v>
      </c>
      <c r="E143" t="s">
        <v>258</v>
      </c>
      <c r="F143" s="2"/>
      <c r="G143" s="2"/>
      <c r="H143" s="2">
        <v>49500</v>
      </c>
      <c r="I143" s="2"/>
      <c r="J143" s="2">
        <v>49500</v>
      </c>
      <c r="K143" s="2"/>
      <c r="L143" s="2"/>
    </row>
    <row r="144" spans="2:12" x14ac:dyDescent="0.25">
      <c r="B144" t="s">
        <v>158</v>
      </c>
      <c r="C144" t="s">
        <v>159</v>
      </c>
      <c r="D144" t="s">
        <v>626</v>
      </c>
      <c r="E144" t="s">
        <v>311</v>
      </c>
      <c r="F144" s="2"/>
      <c r="G144" s="2"/>
      <c r="H144" s="2">
        <v>98518.2</v>
      </c>
      <c r="I144" s="2"/>
      <c r="J144" s="2">
        <v>98518.2</v>
      </c>
      <c r="K144" s="2"/>
      <c r="L144" s="2"/>
    </row>
    <row r="145" spans="1:12" x14ac:dyDescent="0.25">
      <c r="A145" t="s">
        <v>233</v>
      </c>
      <c r="F145" s="2"/>
      <c r="G145" s="2"/>
      <c r="H145" s="2">
        <v>9006017.8300000001</v>
      </c>
      <c r="I145" s="2">
        <v>3277388.8699999996</v>
      </c>
      <c r="J145" s="2">
        <v>5728628.96</v>
      </c>
      <c r="K145" s="2"/>
      <c r="L145" s="2">
        <v>3088035.86</v>
      </c>
    </row>
    <row r="146" spans="1:12" x14ac:dyDescent="0.25">
      <c r="A146" t="s">
        <v>372</v>
      </c>
      <c r="B146" t="s">
        <v>399</v>
      </c>
      <c r="C146" t="s">
        <v>459</v>
      </c>
      <c r="D146" t="s">
        <v>625</v>
      </c>
      <c r="E146" t="s">
        <v>555</v>
      </c>
      <c r="F146" s="2"/>
      <c r="G146" s="2"/>
      <c r="H146" s="2">
        <v>11550</v>
      </c>
      <c r="I146" s="2">
        <v>11550</v>
      </c>
      <c r="J146" s="2"/>
      <c r="K146" s="2"/>
      <c r="L146" s="2">
        <v>11550</v>
      </c>
    </row>
    <row r="147" spans="1:12" x14ac:dyDescent="0.25">
      <c r="C147" t="s">
        <v>460</v>
      </c>
      <c r="D147" t="s">
        <v>625</v>
      </c>
      <c r="E147" t="s">
        <v>556</v>
      </c>
      <c r="F147" s="2"/>
      <c r="G147" s="2"/>
      <c r="H147" s="2">
        <v>8130</v>
      </c>
      <c r="I147" s="2">
        <v>8130</v>
      </c>
      <c r="J147" s="2"/>
      <c r="K147" s="2"/>
      <c r="L147" s="2">
        <v>8130</v>
      </c>
    </row>
    <row r="148" spans="1:12" x14ac:dyDescent="0.25">
      <c r="A148" t="s">
        <v>611</v>
      </c>
      <c r="F148" s="2"/>
      <c r="G148" s="2"/>
      <c r="H148" s="2">
        <v>19680</v>
      </c>
      <c r="I148" s="2">
        <v>19680</v>
      </c>
      <c r="J148" s="2"/>
      <c r="K148" s="2"/>
      <c r="L148" s="2">
        <v>19680</v>
      </c>
    </row>
    <row r="149" spans="1:12" x14ac:dyDescent="0.25">
      <c r="A149" t="s">
        <v>219</v>
      </c>
      <c r="B149" t="s">
        <v>44</v>
      </c>
      <c r="C149" t="s">
        <v>45</v>
      </c>
      <c r="D149" t="s">
        <v>652</v>
      </c>
      <c r="E149" t="s">
        <v>312</v>
      </c>
      <c r="F149" s="2"/>
      <c r="G149" s="2"/>
      <c r="H149" s="2">
        <v>20870</v>
      </c>
      <c r="I149" s="2">
        <v>20870</v>
      </c>
      <c r="J149" s="2"/>
      <c r="K149" s="2"/>
      <c r="L149" s="2">
        <v>20870</v>
      </c>
    </row>
    <row r="150" spans="1:12" x14ac:dyDescent="0.25">
      <c r="C150" t="s">
        <v>46</v>
      </c>
      <c r="D150" t="s">
        <v>652</v>
      </c>
      <c r="E150" t="s">
        <v>313</v>
      </c>
      <c r="F150" s="2"/>
      <c r="G150" s="2"/>
      <c r="H150" s="2">
        <v>13080</v>
      </c>
      <c r="I150" s="2">
        <v>13080</v>
      </c>
      <c r="J150" s="2"/>
      <c r="K150" s="2"/>
      <c r="L150" s="2">
        <v>13080</v>
      </c>
    </row>
    <row r="151" spans="1:12" x14ac:dyDescent="0.25">
      <c r="C151" t="s">
        <v>47</v>
      </c>
      <c r="D151" t="s">
        <v>652</v>
      </c>
      <c r="E151" t="s">
        <v>314</v>
      </c>
      <c r="F151" s="2"/>
      <c r="G151" s="2"/>
      <c r="H151" s="2">
        <v>58670.04</v>
      </c>
      <c r="I151" s="2">
        <v>58670.04</v>
      </c>
      <c r="J151" s="2"/>
      <c r="K151" s="2"/>
      <c r="L151" s="2">
        <v>58670.04</v>
      </c>
    </row>
    <row r="152" spans="1:12" x14ac:dyDescent="0.25">
      <c r="C152" t="s">
        <v>48</v>
      </c>
      <c r="D152" t="s">
        <v>652</v>
      </c>
      <c r="E152" t="s">
        <v>315</v>
      </c>
      <c r="F152" s="2"/>
      <c r="G152" s="2"/>
      <c r="H152" s="2">
        <v>48404.3</v>
      </c>
      <c r="I152" s="2">
        <v>48404.3</v>
      </c>
      <c r="J152" s="2"/>
      <c r="K152" s="2"/>
      <c r="L152" s="2">
        <v>48404.3</v>
      </c>
    </row>
    <row r="153" spans="1:12" x14ac:dyDescent="0.25">
      <c r="C153" t="s">
        <v>49</v>
      </c>
      <c r="D153" t="s">
        <v>633</v>
      </c>
      <c r="E153" t="s">
        <v>316</v>
      </c>
      <c r="F153" s="2"/>
      <c r="G153" s="2"/>
      <c r="H153" s="2">
        <v>750.09</v>
      </c>
      <c r="I153" s="2"/>
      <c r="J153" s="2">
        <v>750.09</v>
      </c>
      <c r="K153" s="2"/>
      <c r="L153" s="2"/>
    </row>
    <row r="154" spans="1:12" x14ac:dyDescent="0.25">
      <c r="C154" t="s">
        <v>50</v>
      </c>
      <c r="D154" t="s">
        <v>653</v>
      </c>
      <c r="E154" t="s">
        <v>317</v>
      </c>
      <c r="F154" s="2"/>
      <c r="G154" s="2"/>
      <c r="H154" s="2">
        <v>21214.3</v>
      </c>
      <c r="I154" s="2"/>
      <c r="J154" s="2">
        <v>21214.3</v>
      </c>
      <c r="K154" s="2"/>
      <c r="L154" s="2"/>
    </row>
    <row r="155" spans="1:12" x14ac:dyDescent="0.25">
      <c r="C155" t="s">
        <v>51</v>
      </c>
      <c r="D155" t="s">
        <v>654</v>
      </c>
      <c r="E155" t="s">
        <v>318</v>
      </c>
      <c r="F155" s="2"/>
      <c r="G155" s="2"/>
      <c r="H155" s="2">
        <v>67124.740000000005</v>
      </c>
      <c r="I155" s="2"/>
      <c r="J155" s="2">
        <v>67124.740000000005</v>
      </c>
      <c r="K155" s="2"/>
      <c r="L155" s="2"/>
    </row>
    <row r="156" spans="1:12" x14ac:dyDescent="0.25">
      <c r="C156" t="s">
        <v>52</v>
      </c>
      <c r="D156" t="s">
        <v>655</v>
      </c>
      <c r="E156" t="s">
        <v>319</v>
      </c>
      <c r="F156" s="2"/>
      <c r="G156" s="2"/>
      <c r="H156" s="2">
        <v>8352.2999999999993</v>
      </c>
      <c r="I156" s="2"/>
      <c r="J156" s="2">
        <v>8352.2999999999993</v>
      </c>
      <c r="K156" s="2"/>
      <c r="L156" s="2"/>
    </row>
    <row r="157" spans="1:12" x14ac:dyDescent="0.25">
      <c r="C157" t="s">
        <v>53</v>
      </c>
      <c r="D157" t="s">
        <v>643</v>
      </c>
      <c r="E157" t="s">
        <v>320</v>
      </c>
      <c r="F157" s="2"/>
      <c r="G157" s="2"/>
      <c r="H157" s="2">
        <v>6014.8</v>
      </c>
      <c r="I157" s="2"/>
      <c r="J157" s="2">
        <v>6014.8</v>
      </c>
      <c r="K157" s="2"/>
      <c r="L157" s="2"/>
    </row>
    <row r="158" spans="1:12" x14ac:dyDescent="0.25">
      <c r="C158" t="s">
        <v>54</v>
      </c>
      <c r="D158" t="s">
        <v>643</v>
      </c>
      <c r="E158" t="s">
        <v>321</v>
      </c>
      <c r="F158" s="2"/>
      <c r="G158" s="2"/>
      <c r="H158" s="2">
        <v>6758.4</v>
      </c>
      <c r="I158" s="2"/>
      <c r="J158" s="2">
        <v>6758.4</v>
      </c>
      <c r="K158" s="2"/>
      <c r="L158" s="2"/>
    </row>
    <row r="159" spans="1:12" x14ac:dyDescent="0.25">
      <c r="C159" t="s">
        <v>55</v>
      </c>
      <c r="D159" t="s">
        <v>643</v>
      </c>
      <c r="E159" t="s">
        <v>322</v>
      </c>
      <c r="F159" s="2"/>
      <c r="G159" s="2"/>
      <c r="H159" s="2">
        <v>5567.54</v>
      </c>
      <c r="I159" s="2"/>
      <c r="J159" s="2">
        <v>5567.54</v>
      </c>
      <c r="K159" s="2"/>
      <c r="L159" s="2"/>
    </row>
    <row r="160" spans="1:12" x14ac:dyDescent="0.25">
      <c r="B160" t="s">
        <v>401</v>
      </c>
      <c r="C160" t="s">
        <v>462</v>
      </c>
      <c r="D160" t="s">
        <v>635</v>
      </c>
      <c r="E160" t="s">
        <v>313</v>
      </c>
      <c r="F160" s="2"/>
      <c r="G160" s="2"/>
      <c r="H160" s="2">
        <v>13080</v>
      </c>
      <c r="I160" s="2">
        <v>13080</v>
      </c>
      <c r="J160" s="2"/>
      <c r="K160" s="2"/>
      <c r="L160" s="2">
        <v>13080</v>
      </c>
    </row>
    <row r="161" spans="1:12" x14ac:dyDescent="0.25">
      <c r="C161" t="s">
        <v>463</v>
      </c>
      <c r="D161" t="s">
        <v>656</v>
      </c>
      <c r="E161" t="s">
        <v>558</v>
      </c>
      <c r="F161" s="2"/>
      <c r="G161" s="2"/>
      <c r="H161" s="2">
        <v>21400</v>
      </c>
      <c r="I161" s="2">
        <v>21400</v>
      </c>
      <c r="J161" s="2"/>
      <c r="K161" s="2"/>
      <c r="L161" s="2">
        <v>21400</v>
      </c>
    </row>
    <row r="162" spans="1:12" x14ac:dyDescent="0.25">
      <c r="C162" t="s">
        <v>464</v>
      </c>
      <c r="D162" t="s">
        <v>619</v>
      </c>
      <c r="E162" t="s">
        <v>318</v>
      </c>
      <c r="F162" s="2"/>
      <c r="G162" s="2"/>
      <c r="H162" s="2">
        <v>67124.740000000005</v>
      </c>
      <c r="I162" s="2">
        <v>67124.740000000005</v>
      </c>
      <c r="J162" s="2"/>
      <c r="K162" s="2"/>
      <c r="L162" s="2">
        <v>67124.740000000005</v>
      </c>
    </row>
    <row r="163" spans="1:12" x14ac:dyDescent="0.25">
      <c r="C163" t="s">
        <v>465</v>
      </c>
      <c r="D163" t="s">
        <v>619</v>
      </c>
      <c r="E163" t="s">
        <v>559</v>
      </c>
      <c r="F163" s="2"/>
      <c r="G163" s="2"/>
      <c r="H163" s="2">
        <v>902.99</v>
      </c>
      <c r="I163" s="2">
        <v>902.99</v>
      </c>
      <c r="J163" s="2"/>
      <c r="K163" s="2"/>
      <c r="L163" s="2">
        <v>902.99</v>
      </c>
    </row>
    <row r="164" spans="1:12" x14ac:dyDescent="0.25">
      <c r="C164" t="s">
        <v>466</v>
      </c>
      <c r="D164" t="s">
        <v>651</v>
      </c>
      <c r="E164" t="s">
        <v>313</v>
      </c>
      <c r="F164" s="2"/>
      <c r="G164" s="2"/>
      <c r="H164" s="2">
        <v>13080</v>
      </c>
      <c r="I164" s="2">
        <v>13080</v>
      </c>
      <c r="J164" s="2"/>
      <c r="K164" s="2"/>
      <c r="L164" s="2">
        <v>13080</v>
      </c>
    </row>
    <row r="165" spans="1:12" x14ac:dyDescent="0.25">
      <c r="C165" t="s">
        <v>467</v>
      </c>
      <c r="D165" t="s">
        <v>620</v>
      </c>
      <c r="E165" t="s">
        <v>560</v>
      </c>
      <c r="F165" s="2"/>
      <c r="G165" s="2"/>
      <c r="H165" s="2">
        <v>63171.35</v>
      </c>
      <c r="I165" s="2">
        <v>63171.35</v>
      </c>
      <c r="J165" s="2"/>
      <c r="K165" s="2"/>
      <c r="L165" s="2">
        <v>63171.35</v>
      </c>
    </row>
    <row r="166" spans="1:12" x14ac:dyDescent="0.25">
      <c r="C166" t="s">
        <v>468</v>
      </c>
      <c r="D166" t="s">
        <v>621</v>
      </c>
      <c r="E166" t="s">
        <v>319</v>
      </c>
      <c r="F166" s="2"/>
      <c r="G166" s="2"/>
      <c r="H166" s="2">
        <v>8352.2999999999993</v>
      </c>
      <c r="I166" s="2">
        <v>8352.2999999999993</v>
      </c>
      <c r="J166" s="2"/>
      <c r="K166" s="2"/>
      <c r="L166" s="2">
        <v>8352.2999999999993</v>
      </c>
    </row>
    <row r="167" spans="1:12" x14ac:dyDescent="0.25">
      <c r="C167" t="s">
        <v>469</v>
      </c>
      <c r="D167" t="s">
        <v>657</v>
      </c>
      <c r="E167" t="s">
        <v>560</v>
      </c>
      <c r="F167" s="2"/>
      <c r="G167" s="2"/>
      <c r="H167" s="2">
        <v>63171.35</v>
      </c>
      <c r="I167" s="2">
        <v>63171.35</v>
      </c>
      <c r="J167" s="2"/>
      <c r="K167" s="2"/>
      <c r="L167" s="2">
        <v>63171.35</v>
      </c>
    </row>
    <row r="168" spans="1:12" x14ac:dyDescent="0.25">
      <c r="C168" t="s">
        <v>470</v>
      </c>
      <c r="D168" t="s">
        <v>657</v>
      </c>
      <c r="E168" t="s">
        <v>561</v>
      </c>
      <c r="F168" s="2"/>
      <c r="G168" s="2"/>
      <c r="H168" s="2">
        <v>10700</v>
      </c>
      <c r="I168" s="2">
        <v>10700</v>
      </c>
      <c r="J168" s="2"/>
      <c r="K168" s="2"/>
      <c r="L168" s="2">
        <v>10700</v>
      </c>
    </row>
    <row r="169" spans="1:12" x14ac:dyDescent="0.25">
      <c r="C169" t="s">
        <v>471</v>
      </c>
      <c r="D169" t="s">
        <v>634</v>
      </c>
      <c r="E169" t="s">
        <v>561</v>
      </c>
      <c r="F169" s="2"/>
      <c r="G169" s="2"/>
      <c r="H169" s="2">
        <v>10700</v>
      </c>
      <c r="I169" s="2">
        <v>10700</v>
      </c>
      <c r="J169" s="2"/>
      <c r="K169" s="2"/>
      <c r="L169" s="2">
        <v>10700</v>
      </c>
    </row>
    <row r="170" spans="1:12" x14ac:dyDescent="0.25">
      <c r="C170" t="s">
        <v>472</v>
      </c>
      <c r="D170" t="s">
        <v>634</v>
      </c>
      <c r="E170" t="s">
        <v>562</v>
      </c>
      <c r="F170" s="2"/>
      <c r="G170" s="2"/>
      <c r="H170" s="2">
        <v>5525</v>
      </c>
      <c r="I170" s="2">
        <v>5525</v>
      </c>
      <c r="J170" s="2"/>
      <c r="K170" s="2"/>
      <c r="L170" s="2">
        <v>5525</v>
      </c>
    </row>
    <row r="171" spans="1:12" x14ac:dyDescent="0.25">
      <c r="C171" t="s">
        <v>473</v>
      </c>
      <c r="D171" t="s">
        <v>625</v>
      </c>
      <c r="E171" t="s">
        <v>558</v>
      </c>
      <c r="F171" s="2"/>
      <c r="G171" s="2"/>
      <c r="H171" s="2">
        <v>21400</v>
      </c>
      <c r="I171" s="2">
        <v>21400</v>
      </c>
      <c r="J171" s="2"/>
      <c r="K171" s="2"/>
      <c r="L171" s="2">
        <v>21400</v>
      </c>
    </row>
    <row r="172" spans="1:12" x14ac:dyDescent="0.25">
      <c r="A172" t="s">
        <v>234</v>
      </c>
      <c r="F172" s="2"/>
      <c r="G172" s="2"/>
      <c r="H172" s="2">
        <v>555414.24</v>
      </c>
      <c r="I172" s="2">
        <v>439632.07</v>
      </c>
      <c r="J172" s="2">
        <v>115782.16999999998</v>
      </c>
      <c r="K172" s="2"/>
      <c r="L172" s="2">
        <v>439632.07</v>
      </c>
    </row>
    <row r="173" spans="1:12" x14ac:dyDescent="0.25">
      <c r="A173" t="s">
        <v>220</v>
      </c>
      <c r="B173" t="s">
        <v>402</v>
      </c>
      <c r="C173" t="s">
        <v>474</v>
      </c>
      <c r="D173" t="s">
        <v>630</v>
      </c>
      <c r="E173" t="s">
        <v>563</v>
      </c>
      <c r="F173" s="2"/>
      <c r="G173" s="2"/>
      <c r="H173" s="2">
        <v>365588.74</v>
      </c>
      <c r="I173" s="2">
        <v>365588.74</v>
      </c>
      <c r="J173" s="2"/>
      <c r="K173" s="2"/>
      <c r="L173" s="2">
        <v>365588.74</v>
      </c>
    </row>
    <row r="174" spans="1:12" x14ac:dyDescent="0.25">
      <c r="B174" t="s">
        <v>119</v>
      </c>
      <c r="C174" t="s">
        <v>120</v>
      </c>
      <c r="D174" t="s">
        <v>643</v>
      </c>
      <c r="E174" t="s">
        <v>323</v>
      </c>
      <c r="F174" s="2"/>
      <c r="G174" s="2"/>
      <c r="H174" s="2">
        <v>40062</v>
      </c>
      <c r="I174" s="2"/>
      <c r="J174" s="2">
        <v>40062</v>
      </c>
      <c r="K174" s="2"/>
      <c r="L174" s="2"/>
    </row>
    <row r="175" spans="1:12" x14ac:dyDescent="0.25">
      <c r="B175" t="s">
        <v>726</v>
      </c>
      <c r="C175" t="s">
        <v>727</v>
      </c>
      <c r="D175" t="s">
        <v>665</v>
      </c>
      <c r="E175" t="s">
        <v>728</v>
      </c>
      <c r="F175" s="2"/>
      <c r="G175" s="2"/>
      <c r="H175" s="2">
        <v>495371.7</v>
      </c>
      <c r="I175" s="2"/>
      <c r="J175" s="2">
        <v>495371.7</v>
      </c>
      <c r="K175" s="2"/>
      <c r="L175" s="2"/>
    </row>
    <row r="176" spans="1:12" x14ac:dyDescent="0.25">
      <c r="B176" t="s">
        <v>729</v>
      </c>
      <c r="C176" t="s">
        <v>730</v>
      </c>
      <c r="D176" t="s">
        <v>3</v>
      </c>
      <c r="E176" t="s">
        <v>731</v>
      </c>
      <c r="F176" s="2"/>
      <c r="G176" s="2"/>
      <c r="H176" s="2">
        <v>120655.7</v>
      </c>
      <c r="I176" s="2"/>
      <c r="J176" s="2">
        <v>120655.7</v>
      </c>
      <c r="K176" s="2"/>
      <c r="L176" s="2"/>
    </row>
    <row r="177" spans="1:12" x14ac:dyDescent="0.25">
      <c r="B177" t="s">
        <v>121</v>
      </c>
      <c r="C177" t="s">
        <v>475</v>
      </c>
      <c r="D177" t="s">
        <v>658</v>
      </c>
      <c r="E177" t="s">
        <v>324</v>
      </c>
      <c r="F177" s="2"/>
      <c r="G177" s="2"/>
      <c r="H177" s="2">
        <v>40766</v>
      </c>
      <c r="I177" s="2">
        <v>40766</v>
      </c>
      <c r="J177" s="2"/>
      <c r="K177" s="2"/>
      <c r="L177" s="2">
        <v>40766</v>
      </c>
    </row>
    <row r="178" spans="1:12" x14ac:dyDescent="0.25">
      <c r="C178" t="s">
        <v>476</v>
      </c>
      <c r="D178" t="s">
        <v>641</v>
      </c>
      <c r="E178" t="s">
        <v>324</v>
      </c>
      <c r="F178" s="2"/>
      <c r="G178" s="2"/>
      <c r="H178" s="2">
        <v>40766</v>
      </c>
      <c r="I178" s="2">
        <v>40766</v>
      </c>
      <c r="J178" s="2"/>
      <c r="K178" s="2"/>
      <c r="L178" s="2">
        <v>40766</v>
      </c>
    </row>
    <row r="179" spans="1:12" x14ac:dyDescent="0.25">
      <c r="C179" t="s">
        <v>122</v>
      </c>
      <c r="D179" t="s">
        <v>647</v>
      </c>
      <c r="E179" t="s">
        <v>324</v>
      </c>
      <c r="F179" s="2"/>
      <c r="G179" s="2"/>
      <c r="H179" s="2">
        <v>40766</v>
      </c>
      <c r="I179" s="2"/>
      <c r="J179" s="2">
        <v>40766</v>
      </c>
      <c r="K179" s="2"/>
      <c r="L179" s="2"/>
    </row>
    <row r="180" spans="1:12" x14ac:dyDescent="0.25">
      <c r="B180" t="s">
        <v>123</v>
      </c>
      <c r="C180" t="s">
        <v>477</v>
      </c>
      <c r="D180" t="s">
        <v>658</v>
      </c>
      <c r="E180" t="s">
        <v>564</v>
      </c>
      <c r="F180" s="2"/>
      <c r="G180" s="2"/>
      <c r="H180" s="2">
        <v>39692.400000000001</v>
      </c>
      <c r="I180" s="2">
        <v>39692.400000000001</v>
      </c>
      <c r="J180" s="2"/>
      <c r="K180" s="2"/>
      <c r="L180" s="2">
        <v>39692.400000000001</v>
      </c>
    </row>
    <row r="181" spans="1:12" x14ac:dyDescent="0.25">
      <c r="C181" t="s">
        <v>124</v>
      </c>
      <c r="D181" t="s">
        <v>637</v>
      </c>
      <c r="E181" t="s">
        <v>325</v>
      </c>
      <c r="F181" s="2"/>
      <c r="G181" s="2"/>
      <c r="H181" s="2">
        <v>40920</v>
      </c>
      <c r="I181" s="2"/>
      <c r="J181" s="2">
        <v>40920</v>
      </c>
      <c r="K181" s="2"/>
      <c r="L181" s="2"/>
    </row>
    <row r="182" spans="1:12" x14ac:dyDescent="0.25">
      <c r="B182" t="s">
        <v>403</v>
      </c>
      <c r="C182" t="s">
        <v>479</v>
      </c>
      <c r="D182" t="s">
        <v>658</v>
      </c>
      <c r="E182" t="s">
        <v>565</v>
      </c>
      <c r="F182" s="2"/>
      <c r="G182" s="2"/>
      <c r="H182" s="2">
        <v>28160</v>
      </c>
      <c r="I182" s="2">
        <v>28160</v>
      </c>
      <c r="J182" s="2"/>
      <c r="K182" s="2"/>
      <c r="L182" s="2">
        <v>28160</v>
      </c>
    </row>
    <row r="183" spans="1:12" x14ac:dyDescent="0.25">
      <c r="C183" t="s">
        <v>480</v>
      </c>
      <c r="D183" t="s">
        <v>641</v>
      </c>
      <c r="E183" t="s">
        <v>333</v>
      </c>
      <c r="F183" s="2"/>
      <c r="G183" s="2"/>
      <c r="H183" s="2">
        <v>14080</v>
      </c>
      <c r="I183" s="2">
        <v>14080</v>
      </c>
      <c r="J183" s="2"/>
      <c r="K183" s="2"/>
      <c r="L183" s="2">
        <v>14080</v>
      </c>
    </row>
    <row r="184" spans="1:12" x14ac:dyDescent="0.25">
      <c r="B184" t="s">
        <v>732</v>
      </c>
      <c r="C184" t="s">
        <v>478</v>
      </c>
      <c r="D184" t="s">
        <v>659</v>
      </c>
      <c r="E184" t="s">
        <v>326</v>
      </c>
      <c r="F184" s="2"/>
      <c r="G184" s="2"/>
      <c r="H184" s="2">
        <v>7260</v>
      </c>
      <c r="I184" s="2">
        <v>7260</v>
      </c>
      <c r="J184" s="2"/>
      <c r="K184" s="2"/>
      <c r="L184" s="2">
        <v>7260</v>
      </c>
    </row>
    <row r="185" spans="1:12" x14ac:dyDescent="0.25">
      <c r="C185" t="s">
        <v>125</v>
      </c>
      <c r="D185" t="s">
        <v>637</v>
      </c>
      <c r="E185" t="s">
        <v>326</v>
      </c>
      <c r="F185" s="2"/>
      <c r="G185" s="2"/>
      <c r="H185" s="2">
        <v>7260</v>
      </c>
      <c r="I185" s="2"/>
      <c r="J185" s="2">
        <v>7260</v>
      </c>
      <c r="K185" s="2"/>
      <c r="L185" s="2"/>
    </row>
    <row r="186" spans="1:12" x14ac:dyDescent="0.25">
      <c r="B186" t="s">
        <v>404</v>
      </c>
      <c r="C186" t="s">
        <v>481</v>
      </c>
      <c r="D186" t="s">
        <v>619</v>
      </c>
      <c r="E186" t="s">
        <v>566</v>
      </c>
      <c r="F186" s="2"/>
      <c r="G186" s="2"/>
      <c r="H186" s="2">
        <v>128871.75</v>
      </c>
      <c r="I186" s="2">
        <v>128871.75</v>
      </c>
      <c r="J186" s="2"/>
      <c r="K186" s="2"/>
      <c r="L186" s="2">
        <v>128871.75</v>
      </c>
    </row>
    <row r="187" spans="1:12" x14ac:dyDescent="0.25">
      <c r="B187" t="s">
        <v>405</v>
      </c>
      <c r="C187" t="s">
        <v>482</v>
      </c>
      <c r="D187" t="s">
        <v>642</v>
      </c>
      <c r="E187" t="s">
        <v>325</v>
      </c>
      <c r="F187" s="2"/>
      <c r="G187" s="2"/>
      <c r="H187" s="2">
        <v>40920</v>
      </c>
      <c r="I187" s="2">
        <v>40920</v>
      </c>
      <c r="J187" s="2"/>
      <c r="K187" s="2"/>
      <c r="L187" s="2">
        <v>40920</v>
      </c>
    </row>
    <row r="188" spans="1:12" x14ac:dyDescent="0.25">
      <c r="B188" t="s">
        <v>406</v>
      </c>
      <c r="C188" t="s">
        <v>483</v>
      </c>
      <c r="D188" t="s">
        <v>619</v>
      </c>
      <c r="E188" t="s">
        <v>567</v>
      </c>
      <c r="F188" s="2"/>
      <c r="G188" s="2"/>
      <c r="H188" s="2">
        <v>22836</v>
      </c>
      <c r="I188" s="2">
        <v>22836</v>
      </c>
      <c r="J188" s="2"/>
      <c r="K188" s="2"/>
      <c r="L188" s="2">
        <v>22836</v>
      </c>
    </row>
    <row r="189" spans="1:12" x14ac:dyDescent="0.25">
      <c r="B189" t="s">
        <v>206</v>
      </c>
      <c r="C189" t="s">
        <v>207</v>
      </c>
      <c r="D189" t="s">
        <v>638</v>
      </c>
      <c r="E189" t="s">
        <v>327</v>
      </c>
      <c r="F189" s="2"/>
      <c r="G189" s="2"/>
      <c r="H189" s="2">
        <v>8470</v>
      </c>
      <c r="I189" s="2">
        <v>8470</v>
      </c>
      <c r="J189" s="2"/>
      <c r="K189" s="2"/>
      <c r="L189" s="2">
        <v>8470</v>
      </c>
    </row>
    <row r="190" spans="1:12" x14ac:dyDescent="0.25">
      <c r="B190" t="s">
        <v>208</v>
      </c>
      <c r="C190" t="s">
        <v>209</v>
      </c>
      <c r="D190" t="s">
        <v>643</v>
      </c>
      <c r="E190" t="s">
        <v>328</v>
      </c>
      <c r="F190" s="2"/>
      <c r="G190" s="2"/>
      <c r="H190" s="2">
        <v>247599</v>
      </c>
      <c r="I190" s="2"/>
      <c r="J190" s="2">
        <v>247599</v>
      </c>
      <c r="K190" s="2"/>
      <c r="L190" s="2"/>
    </row>
    <row r="191" spans="1:12" x14ac:dyDescent="0.25">
      <c r="B191" t="s">
        <v>210</v>
      </c>
      <c r="C191" t="s">
        <v>211</v>
      </c>
      <c r="D191" t="s">
        <v>647</v>
      </c>
      <c r="E191" t="s">
        <v>329</v>
      </c>
      <c r="F191" s="2"/>
      <c r="G191" s="2"/>
      <c r="H191" s="2">
        <v>34650</v>
      </c>
      <c r="I191" s="2"/>
      <c r="J191" s="2">
        <v>34650</v>
      </c>
      <c r="K191" s="2"/>
      <c r="L191" s="2"/>
    </row>
    <row r="192" spans="1:12" x14ac:dyDescent="0.25">
      <c r="A192" t="s">
        <v>235</v>
      </c>
      <c r="F192" s="2"/>
      <c r="G192" s="2"/>
      <c r="H192" s="2">
        <v>1764695.2899999998</v>
      </c>
      <c r="I192" s="2">
        <v>737410.89</v>
      </c>
      <c r="J192" s="2">
        <v>1027284.3999999999</v>
      </c>
      <c r="K192" s="2"/>
      <c r="L192" s="2">
        <v>737410.89</v>
      </c>
    </row>
    <row r="193" spans="1:12" x14ac:dyDescent="0.25">
      <c r="A193" t="s">
        <v>221</v>
      </c>
      <c r="B193" t="s">
        <v>100</v>
      </c>
      <c r="C193" t="s">
        <v>484</v>
      </c>
      <c r="D193" t="s">
        <v>630</v>
      </c>
      <c r="E193" t="s">
        <v>568</v>
      </c>
      <c r="F193" s="2"/>
      <c r="G193" s="2"/>
      <c r="H193" s="2">
        <v>105560</v>
      </c>
      <c r="I193" s="2">
        <v>105560</v>
      </c>
      <c r="J193" s="2"/>
      <c r="K193" s="2"/>
      <c r="L193" s="2">
        <v>105560</v>
      </c>
    </row>
    <row r="194" spans="1:12" x14ac:dyDescent="0.25">
      <c r="C194" t="s">
        <v>485</v>
      </c>
      <c r="D194" t="s">
        <v>628</v>
      </c>
      <c r="E194" t="s">
        <v>569</v>
      </c>
      <c r="F194" s="2"/>
      <c r="G194" s="2"/>
      <c r="H194" s="2"/>
      <c r="I194" s="2"/>
      <c r="J194" s="2"/>
      <c r="K194" s="2"/>
      <c r="L194" s="2">
        <v>-105560</v>
      </c>
    </row>
    <row r="195" spans="1:12" x14ac:dyDescent="0.25">
      <c r="C195" t="s">
        <v>486</v>
      </c>
      <c r="D195" t="s">
        <v>635</v>
      </c>
      <c r="E195" t="s">
        <v>570</v>
      </c>
      <c r="F195" s="2"/>
      <c r="G195" s="2"/>
      <c r="H195" s="2">
        <v>3547.5</v>
      </c>
      <c r="I195" s="2">
        <v>3547.5</v>
      </c>
      <c r="J195" s="2"/>
      <c r="K195" s="2"/>
      <c r="L195" s="2">
        <v>3547.5</v>
      </c>
    </row>
    <row r="196" spans="1:12" x14ac:dyDescent="0.25">
      <c r="C196" t="s">
        <v>487</v>
      </c>
      <c r="D196" t="s">
        <v>635</v>
      </c>
      <c r="E196" t="s">
        <v>571</v>
      </c>
      <c r="F196" s="2"/>
      <c r="G196" s="2"/>
      <c r="H196" s="2">
        <v>3467.97</v>
      </c>
      <c r="I196" s="2">
        <v>3467.97</v>
      </c>
      <c r="J196" s="2"/>
      <c r="K196" s="2"/>
      <c r="L196" s="2">
        <v>3467.97</v>
      </c>
    </row>
    <row r="197" spans="1:12" x14ac:dyDescent="0.25">
      <c r="C197" t="s">
        <v>488</v>
      </c>
      <c r="D197" t="s">
        <v>635</v>
      </c>
      <c r="E197" t="s">
        <v>572</v>
      </c>
      <c r="F197" s="2"/>
      <c r="G197" s="2"/>
      <c r="H197" s="2"/>
      <c r="I197" s="2"/>
      <c r="J197" s="2"/>
      <c r="K197" s="2"/>
      <c r="L197" s="2">
        <v>-3547.5</v>
      </c>
    </row>
    <row r="198" spans="1:12" x14ac:dyDescent="0.25">
      <c r="C198" t="s">
        <v>489</v>
      </c>
      <c r="D198" t="s">
        <v>656</v>
      </c>
      <c r="E198" t="s">
        <v>573</v>
      </c>
      <c r="F198" s="2"/>
      <c r="G198" s="2"/>
      <c r="H198" s="2">
        <v>38240</v>
      </c>
      <c r="I198" s="2">
        <v>38240</v>
      </c>
      <c r="J198" s="2"/>
      <c r="K198" s="2"/>
      <c r="L198" s="2">
        <v>38240</v>
      </c>
    </row>
    <row r="199" spans="1:12" x14ac:dyDescent="0.25">
      <c r="C199" t="s">
        <v>490</v>
      </c>
      <c r="D199" t="s">
        <v>616</v>
      </c>
      <c r="E199" t="s">
        <v>574</v>
      </c>
      <c r="F199" s="2"/>
      <c r="G199" s="2"/>
      <c r="H199" s="2">
        <v>26800</v>
      </c>
      <c r="I199" s="2">
        <v>26800</v>
      </c>
      <c r="J199" s="2"/>
      <c r="K199" s="2"/>
      <c r="L199" s="2">
        <v>26800</v>
      </c>
    </row>
    <row r="200" spans="1:12" x14ac:dyDescent="0.25">
      <c r="C200" t="s">
        <v>491</v>
      </c>
      <c r="D200" t="s">
        <v>660</v>
      </c>
      <c r="E200" t="s">
        <v>575</v>
      </c>
      <c r="F200" s="2"/>
      <c r="G200" s="2"/>
      <c r="H200" s="2">
        <v>9841.2000000000007</v>
      </c>
      <c r="I200" s="2">
        <v>9841.2000000000007</v>
      </c>
      <c r="J200" s="2"/>
      <c r="K200" s="2"/>
      <c r="L200" s="2">
        <v>9841.2000000000007</v>
      </c>
    </row>
    <row r="201" spans="1:12" x14ac:dyDescent="0.25">
      <c r="C201" t="s">
        <v>492</v>
      </c>
      <c r="D201" t="s">
        <v>618</v>
      </c>
      <c r="E201" t="s">
        <v>576</v>
      </c>
      <c r="F201" s="2"/>
      <c r="G201" s="2"/>
      <c r="H201" s="2">
        <v>2382.0500000000002</v>
      </c>
      <c r="I201" s="2">
        <v>2382.0500000000002</v>
      </c>
      <c r="J201" s="2"/>
      <c r="K201" s="2"/>
      <c r="L201" s="2">
        <v>2382.0500000000002</v>
      </c>
    </row>
    <row r="202" spans="1:12" x14ac:dyDescent="0.25">
      <c r="C202" t="s">
        <v>493</v>
      </c>
      <c r="D202" t="s">
        <v>622</v>
      </c>
      <c r="E202" t="s">
        <v>577</v>
      </c>
      <c r="F202" s="2"/>
      <c r="G202" s="2"/>
      <c r="H202" s="2">
        <v>695.5</v>
      </c>
      <c r="I202" s="2">
        <v>695.5</v>
      </c>
      <c r="J202" s="2"/>
      <c r="K202" s="2"/>
      <c r="L202" s="2">
        <v>695.5</v>
      </c>
    </row>
    <row r="203" spans="1:12" x14ac:dyDescent="0.25">
      <c r="C203" t="s">
        <v>494</v>
      </c>
      <c r="D203" t="s">
        <v>641</v>
      </c>
      <c r="E203" t="s">
        <v>576</v>
      </c>
      <c r="F203" s="2"/>
      <c r="G203" s="2"/>
      <c r="H203" s="2">
        <v>2382.0500000000002</v>
      </c>
      <c r="I203" s="2">
        <v>2382.0500000000002</v>
      </c>
      <c r="J203" s="2"/>
      <c r="K203" s="2"/>
      <c r="L203" s="2">
        <v>2382.0500000000002</v>
      </c>
    </row>
    <row r="204" spans="1:12" x14ac:dyDescent="0.25">
      <c r="C204" t="s">
        <v>101</v>
      </c>
      <c r="D204" t="s">
        <v>652</v>
      </c>
      <c r="E204" t="s">
        <v>330</v>
      </c>
      <c r="F204" s="2"/>
      <c r="G204" s="2"/>
      <c r="H204" s="2">
        <v>896346</v>
      </c>
      <c r="I204" s="2">
        <v>291420.05</v>
      </c>
      <c r="J204" s="2">
        <v>604925.94999999995</v>
      </c>
      <c r="K204" s="2"/>
      <c r="L204" s="2">
        <v>291420.05</v>
      </c>
    </row>
    <row r="205" spans="1:12" x14ac:dyDescent="0.25">
      <c r="C205" t="s">
        <v>102</v>
      </c>
      <c r="D205" t="s">
        <v>652</v>
      </c>
      <c r="E205" t="s">
        <v>331</v>
      </c>
      <c r="F205" s="2"/>
      <c r="G205" s="2"/>
      <c r="H205" s="2">
        <v>44800</v>
      </c>
      <c r="I205" s="2"/>
      <c r="J205" s="2">
        <v>44800</v>
      </c>
      <c r="K205" s="2"/>
      <c r="L205" s="2"/>
    </row>
    <row r="206" spans="1:12" x14ac:dyDescent="0.25">
      <c r="C206" t="s">
        <v>103</v>
      </c>
      <c r="D206" t="s">
        <v>652</v>
      </c>
      <c r="E206" t="s">
        <v>332</v>
      </c>
      <c r="F206" s="2"/>
      <c r="G206" s="2"/>
      <c r="H206" s="2">
        <v>181514.2</v>
      </c>
      <c r="I206" s="2">
        <v>695.5</v>
      </c>
      <c r="J206" s="2">
        <v>180818.7</v>
      </c>
      <c r="K206" s="2"/>
      <c r="L206" s="2">
        <v>695.5</v>
      </c>
    </row>
    <row r="207" spans="1:12" x14ac:dyDescent="0.25">
      <c r="C207" t="s">
        <v>104</v>
      </c>
      <c r="D207" t="s">
        <v>652</v>
      </c>
      <c r="E207" t="s">
        <v>333</v>
      </c>
      <c r="F207" s="2"/>
      <c r="G207" s="2"/>
      <c r="H207" s="2">
        <v>14080</v>
      </c>
      <c r="I207" s="2"/>
      <c r="J207" s="2">
        <v>14080</v>
      </c>
      <c r="K207" s="2"/>
      <c r="L207" s="2"/>
    </row>
    <row r="208" spans="1:12" x14ac:dyDescent="0.25">
      <c r="A208" t="s">
        <v>236</v>
      </c>
      <c r="F208" s="2"/>
      <c r="G208" s="2"/>
      <c r="H208" s="2">
        <v>1329656.47</v>
      </c>
      <c r="I208" s="2">
        <v>485031.81999999995</v>
      </c>
      <c r="J208" s="2">
        <v>844624.64999999991</v>
      </c>
      <c r="K208" s="2"/>
      <c r="L208" s="2">
        <v>375924.31999999995</v>
      </c>
    </row>
    <row r="209" spans="1:12" x14ac:dyDescent="0.25">
      <c r="A209" t="s">
        <v>222</v>
      </c>
      <c r="B209" t="s">
        <v>407</v>
      </c>
      <c r="C209" t="s">
        <v>495</v>
      </c>
      <c r="D209" t="s">
        <v>625</v>
      </c>
      <c r="E209" t="s">
        <v>578</v>
      </c>
      <c r="F209" s="2"/>
      <c r="G209" s="2"/>
      <c r="H209" s="2">
        <v>19164.2</v>
      </c>
      <c r="I209" s="2">
        <v>19164.199999999997</v>
      </c>
      <c r="J209" s="2"/>
      <c r="K209" s="2"/>
      <c r="L209" s="2">
        <v>19164.199999999997</v>
      </c>
    </row>
    <row r="210" spans="1:12" x14ac:dyDescent="0.25">
      <c r="C210" t="s">
        <v>496</v>
      </c>
      <c r="D210" t="s">
        <v>615</v>
      </c>
      <c r="E210" t="s">
        <v>579</v>
      </c>
      <c r="F210" s="2"/>
      <c r="G210" s="2"/>
      <c r="H210" s="2">
        <v>15455</v>
      </c>
      <c r="I210" s="2">
        <v>15455</v>
      </c>
      <c r="J210" s="2"/>
      <c r="K210" s="2"/>
      <c r="L210" s="2">
        <v>15455</v>
      </c>
    </row>
    <row r="211" spans="1:12" x14ac:dyDescent="0.25">
      <c r="B211" t="s">
        <v>408</v>
      </c>
      <c r="C211" t="s">
        <v>497</v>
      </c>
      <c r="D211" t="s">
        <v>635</v>
      </c>
      <c r="E211" t="s">
        <v>580</v>
      </c>
      <c r="F211" s="2"/>
      <c r="G211" s="2"/>
      <c r="H211" s="2">
        <v>112440</v>
      </c>
      <c r="I211" s="2">
        <v>112440</v>
      </c>
      <c r="J211" s="2"/>
      <c r="K211" s="2"/>
      <c r="L211" s="2">
        <v>112440</v>
      </c>
    </row>
    <row r="212" spans="1:12" x14ac:dyDescent="0.25">
      <c r="C212" t="s">
        <v>498</v>
      </c>
      <c r="D212" t="s">
        <v>661</v>
      </c>
      <c r="E212" t="s">
        <v>581</v>
      </c>
      <c r="F212" s="2"/>
      <c r="G212" s="2"/>
      <c r="H212" s="2">
        <v>137.19</v>
      </c>
      <c r="I212" s="2">
        <v>137.19</v>
      </c>
      <c r="J212" s="2"/>
      <c r="K212" s="2"/>
      <c r="L212" s="2">
        <v>137.19</v>
      </c>
    </row>
    <row r="213" spans="1:12" x14ac:dyDescent="0.25">
      <c r="C213" t="s">
        <v>499</v>
      </c>
      <c r="D213" t="s">
        <v>661</v>
      </c>
      <c r="E213" t="s">
        <v>582</v>
      </c>
      <c r="F213" s="2"/>
      <c r="G213" s="2"/>
      <c r="H213" s="2">
        <v>2775</v>
      </c>
      <c r="I213" s="2">
        <v>2775</v>
      </c>
      <c r="J213" s="2"/>
      <c r="K213" s="2"/>
      <c r="L213" s="2">
        <v>2775</v>
      </c>
    </row>
    <row r="214" spans="1:12" x14ac:dyDescent="0.25">
      <c r="C214" t="s">
        <v>500</v>
      </c>
      <c r="D214" t="s">
        <v>661</v>
      </c>
      <c r="E214" t="s">
        <v>582</v>
      </c>
      <c r="F214" s="2"/>
      <c r="G214" s="2"/>
      <c r="H214" s="2">
        <v>2775</v>
      </c>
      <c r="I214" s="2">
        <v>2775</v>
      </c>
      <c r="J214" s="2"/>
      <c r="K214" s="2"/>
      <c r="L214" s="2">
        <v>2775</v>
      </c>
    </row>
    <row r="215" spans="1:12" x14ac:dyDescent="0.25">
      <c r="C215" t="s">
        <v>501</v>
      </c>
      <c r="D215" t="s">
        <v>661</v>
      </c>
      <c r="E215" t="s">
        <v>583</v>
      </c>
      <c r="F215" s="2"/>
      <c r="G215" s="2"/>
      <c r="H215" s="2">
        <v>185857.63</v>
      </c>
      <c r="I215" s="2">
        <v>185857.63</v>
      </c>
      <c r="J215" s="2"/>
      <c r="K215" s="2"/>
      <c r="L215" s="2">
        <v>185857.63</v>
      </c>
    </row>
    <row r="216" spans="1:12" x14ac:dyDescent="0.25">
      <c r="C216" t="s">
        <v>502</v>
      </c>
      <c r="D216" t="s">
        <v>661</v>
      </c>
      <c r="E216" t="s">
        <v>582</v>
      </c>
      <c r="F216" s="2"/>
      <c r="G216" s="2"/>
      <c r="H216" s="2">
        <v>2775</v>
      </c>
      <c r="I216" s="2">
        <v>2775</v>
      </c>
      <c r="J216" s="2"/>
      <c r="K216" s="2"/>
      <c r="L216" s="2">
        <v>2775</v>
      </c>
    </row>
    <row r="217" spans="1:12" x14ac:dyDescent="0.25">
      <c r="C217" t="s">
        <v>503</v>
      </c>
      <c r="D217" t="s">
        <v>662</v>
      </c>
      <c r="E217" t="s">
        <v>584</v>
      </c>
      <c r="F217" s="2"/>
      <c r="G217" s="2"/>
      <c r="H217" s="2">
        <v>165673.20000000001</v>
      </c>
      <c r="I217" s="2">
        <v>165673.20000000001</v>
      </c>
      <c r="J217" s="2"/>
      <c r="K217" s="2"/>
      <c r="L217" s="2">
        <v>165673.20000000001</v>
      </c>
    </row>
    <row r="218" spans="1:12" x14ac:dyDescent="0.25">
      <c r="C218" t="s">
        <v>504</v>
      </c>
      <c r="D218" t="s">
        <v>623</v>
      </c>
      <c r="E218" t="s">
        <v>585</v>
      </c>
      <c r="F218" s="2"/>
      <c r="G218" s="2"/>
      <c r="H218" s="2">
        <v>16400</v>
      </c>
      <c r="I218" s="2">
        <v>16400</v>
      </c>
      <c r="J218" s="2"/>
      <c r="K218" s="2"/>
      <c r="L218" s="2">
        <v>16400</v>
      </c>
    </row>
    <row r="219" spans="1:12" x14ac:dyDescent="0.25">
      <c r="B219" t="s">
        <v>58</v>
      </c>
      <c r="C219" t="s">
        <v>59</v>
      </c>
      <c r="D219" t="s">
        <v>643</v>
      </c>
      <c r="E219" t="s">
        <v>334</v>
      </c>
      <c r="F219" s="2"/>
      <c r="G219" s="2"/>
      <c r="H219" s="2">
        <v>16940</v>
      </c>
      <c r="I219" s="2"/>
      <c r="J219" s="2">
        <v>16940</v>
      </c>
      <c r="K219" s="2"/>
      <c r="L219" s="2"/>
    </row>
    <row r="220" spans="1:12" x14ac:dyDescent="0.25">
      <c r="B220" t="s">
        <v>83</v>
      </c>
      <c r="C220" t="s">
        <v>84</v>
      </c>
      <c r="D220" t="s">
        <v>643</v>
      </c>
      <c r="E220" t="s">
        <v>335</v>
      </c>
      <c r="F220" s="2"/>
      <c r="G220" s="2"/>
      <c r="H220" s="2">
        <v>33214.5</v>
      </c>
      <c r="I220" s="2"/>
      <c r="J220" s="2">
        <v>33214.5</v>
      </c>
      <c r="K220" s="2"/>
      <c r="L220" s="2"/>
    </row>
    <row r="221" spans="1:12" x14ac:dyDescent="0.25">
      <c r="A221" t="s">
        <v>237</v>
      </c>
      <c r="F221" s="2"/>
      <c r="G221" s="2"/>
      <c r="H221" s="2">
        <v>573606.72</v>
      </c>
      <c r="I221" s="2">
        <v>523452.22000000003</v>
      </c>
      <c r="J221" s="2">
        <v>50154.499999999985</v>
      </c>
      <c r="K221" s="2"/>
      <c r="L221" s="2">
        <v>523452.22000000003</v>
      </c>
    </row>
    <row r="222" spans="1:12" x14ac:dyDescent="0.25">
      <c r="A222" t="s">
        <v>223</v>
      </c>
      <c r="B222" t="s">
        <v>126</v>
      </c>
      <c r="C222" t="s">
        <v>127</v>
      </c>
      <c r="D222" t="s">
        <v>642</v>
      </c>
      <c r="E222" t="s">
        <v>336</v>
      </c>
      <c r="F222" s="2"/>
      <c r="G222" s="2"/>
      <c r="H222" s="2">
        <v>8776.4</v>
      </c>
      <c r="I222" s="2"/>
      <c r="J222" s="2">
        <v>8776.4</v>
      </c>
      <c r="K222" s="2"/>
      <c r="L222" s="2"/>
    </row>
    <row r="223" spans="1:12" x14ac:dyDescent="0.25">
      <c r="C223" t="s">
        <v>128</v>
      </c>
      <c r="D223" t="s">
        <v>622</v>
      </c>
      <c r="E223" t="s">
        <v>337</v>
      </c>
      <c r="F223" s="2"/>
      <c r="G223" s="2"/>
      <c r="H223" s="2">
        <v>19561.95</v>
      </c>
      <c r="I223" s="2"/>
      <c r="J223" s="2">
        <v>19561.95</v>
      </c>
      <c r="K223" s="2"/>
      <c r="L223" s="2"/>
    </row>
    <row r="224" spans="1:12" x14ac:dyDescent="0.25">
      <c r="A224" t="s">
        <v>238</v>
      </c>
      <c r="F224" s="2"/>
      <c r="G224" s="2"/>
      <c r="H224" s="2">
        <v>28338.35</v>
      </c>
      <c r="I224" s="2"/>
      <c r="J224" s="2">
        <v>28338.35</v>
      </c>
      <c r="K224" s="2"/>
      <c r="L224" s="2"/>
    </row>
    <row r="225" spans="1:12" x14ac:dyDescent="0.25">
      <c r="A225" t="s">
        <v>224</v>
      </c>
      <c r="B225" t="s">
        <v>409</v>
      </c>
      <c r="C225" t="s">
        <v>505</v>
      </c>
      <c r="D225" t="s">
        <v>639</v>
      </c>
      <c r="E225" t="s">
        <v>586</v>
      </c>
      <c r="F225" s="2"/>
      <c r="G225" s="2"/>
      <c r="H225" s="2">
        <v>731177.48</v>
      </c>
      <c r="I225" s="2">
        <v>731177.48</v>
      </c>
      <c r="J225" s="2"/>
      <c r="K225" s="2"/>
      <c r="L225" s="2">
        <v>731177.48</v>
      </c>
    </row>
    <row r="226" spans="1:12" x14ac:dyDescent="0.25">
      <c r="B226" t="s">
        <v>42</v>
      </c>
      <c r="C226" t="s">
        <v>43</v>
      </c>
      <c r="D226" t="s">
        <v>633</v>
      </c>
      <c r="E226" t="s">
        <v>338</v>
      </c>
      <c r="F226" s="2"/>
      <c r="G226" s="2"/>
      <c r="H226" s="2">
        <v>67072.83</v>
      </c>
      <c r="I226" s="2"/>
      <c r="J226" s="2">
        <v>67072.83</v>
      </c>
      <c r="K226" s="2"/>
      <c r="L226" s="2"/>
    </row>
    <row r="227" spans="1:12" x14ac:dyDescent="0.25">
      <c r="B227" t="s">
        <v>60</v>
      </c>
      <c r="C227" t="s">
        <v>61</v>
      </c>
      <c r="D227" t="s">
        <v>625</v>
      </c>
      <c r="E227" t="s">
        <v>339</v>
      </c>
      <c r="F227" s="2"/>
      <c r="G227" s="2"/>
      <c r="H227" s="2">
        <v>62660</v>
      </c>
      <c r="I227" s="2"/>
      <c r="J227" s="2">
        <v>62660</v>
      </c>
      <c r="K227" s="2"/>
      <c r="L227" s="2"/>
    </row>
    <row r="228" spans="1:12" x14ac:dyDescent="0.25">
      <c r="A228" t="s">
        <v>239</v>
      </c>
      <c r="F228" s="2"/>
      <c r="G228" s="2"/>
      <c r="H228" s="2">
        <v>860910.30999999994</v>
      </c>
      <c r="I228" s="2">
        <v>731177.48</v>
      </c>
      <c r="J228" s="2">
        <v>129732.83</v>
      </c>
      <c r="K228" s="2"/>
      <c r="L228" s="2">
        <v>731177.48</v>
      </c>
    </row>
    <row r="229" spans="1:12" x14ac:dyDescent="0.25">
      <c r="A229" t="s">
        <v>373</v>
      </c>
      <c r="B229" t="s">
        <v>410</v>
      </c>
      <c r="C229" t="s">
        <v>506</v>
      </c>
      <c r="D229" t="s">
        <v>616</v>
      </c>
      <c r="E229" t="s">
        <v>299</v>
      </c>
      <c r="F229" s="2"/>
      <c r="G229" s="2"/>
      <c r="H229" s="2">
        <v>13640</v>
      </c>
      <c r="I229" s="2">
        <v>13640</v>
      </c>
      <c r="J229" s="2"/>
      <c r="K229" s="2"/>
      <c r="L229" s="2">
        <v>13640</v>
      </c>
    </row>
    <row r="230" spans="1:12" x14ac:dyDescent="0.25">
      <c r="B230" t="s">
        <v>411</v>
      </c>
      <c r="C230" t="s">
        <v>507</v>
      </c>
      <c r="D230" t="s">
        <v>635</v>
      </c>
      <c r="E230" t="s">
        <v>587</v>
      </c>
      <c r="F230" s="2"/>
      <c r="G230" s="2"/>
      <c r="H230" s="2">
        <v>48169</v>
      </c>
      <c r="I230" s="2">
        <v>48169</v>
      </c>
      <c r="J230" s="2"/>
      <c r="K230" s="2"/>
      <c r="L230" s="2">
        <v>48169</v>
      </c>
    </row>
    <row r="231" spans="1:12" x14ac:dyDescent="0.25">
      <c r="C231" t="s">
        <v>508</v>
      </c>
      <c r="D231" t="s">
        <v>663</v>
      </c>
      <c r="E231" t="s">
        <v>588</v>
      </c>
      <c r="F231" s="2"/>
      <c r="G231" s="2"/>
      <c r="H231" s="2">
        <v>72253.5</v>
      </c>
      <c r="I231" s="2">
        <v>72253.5</v>
      </c>
      <c r="J231" s="2"/>
      <c r="K231" s="2"/>
      <c r="L231" s="2">
        <v>72253.5</v>
      </c>
    </row>
    <row r="232" spans="1:12" x14ac:dyDescent="0.25">
      <c r="A232" t="s">
        <v>612</v>
      </c>
      <c r="F232" s="2"/>
      <c r="G232" s="2"/>
      <c r="H232" s="2">
        <v>134062.5</v>
      </c>
      <c r="I232" s="2">
        <v>134062.5</v>
      </c>
      <c r="J232" s="2"/>
      <c r="K232" s="2"/>
      <c r="L232" s="2">
        <v>134062.5</v>
      </c>
    </row>
    <row r="233" spans="1:12" x14ac:dyDescent="0.25">
      <c r="A233" t="s">
        <v>374</v>
      </c>
      <c r="B233" t="s">
        <v>413</v>
      </c>
      <c r="C233" t="s">
        <v>511</v>
      </c>
      <c r="D233" t="s">
        <v>666</v>
      </c>
      <c r="E233" t="s">
        <v>591</v>
      </c>
      <c r="F233" s="2"/>
      <c r="G233" s="2"/>
      <c r="H233" s="2">
        <v>49039</v>
      </c>
      <c r="I233" s="2">
        <v>49039</v>
      </c>
      <c r="J233" s="2"/>
      <c r="K233" s="2"/>
      <c r="L233" s="2">
        <v>49039</v>
      </c>
    </row>
    <row r="234" spans="1:12" x14ac:dyDescent="0.25">
      <c r="B234" t="s">
        <v>414</v>
      </c>
      <c r="C234" t="s">
        <v>512</v>
      </c>
      <c r="D234" t="s">
        <v>642</v>
      </c>
      <c r="E234" t="s">
        <v>592</v>
      </c>
      <c r="F234" s="2"/>
      <c r="G234" s="2"/>
      <c r="H234" s="2">
        <v>64460</v>
      </c>
      <c r="I234" s="2">
        <v>64460</v>
      </c>
      <c r="J234" s="2"/>
      <c r="K234" s="2"/>
      <c r="L234" s="2">
        <v>64460</v>
      </c>
    </row>
    <row r="235" spans="1:12" x14ac:dyDescent="0.25">
      <c r="B235" t="s">
        <v>415</v>
      </c>
      <c r="C235" t="s">
        <v>513</v>
      </c>
      <c r="D235" t="s">
        <v>666</v>
      </c>
      <c r="E235" t="s">
        <v>593</v>
      </c>
      <c r="F235" s="2"/>
      <c r="G235" s="2"/>
      <c r="H235" s="2">
        <v>16455.75</v>
      </c>
      <c r="I235" s="2">
        <v>16455.75</v>
      </c>
      <c r="J235" s="2"/>
      <c r="K235" s="2"/>
      <c r="L235" s="2">
        <v>16455.75</v>
      </c>
    </row>
    <row r="236" spans="1:12" x14ac:dyDescent="0.25">
      <c r="C236" t="s">
        <v>514</v>
      </c>
      <c r="D236" t="s">
        <v>636</v>
      </c>
      <c r="E236" t="s">
        <v>298</v>
      </c>
      <c r="F236" s="2"/>
      <c r="G236" s="2"/>
      <c r="H236" s="2">
        <v>5485.25</v>
      </c>
      <c r="I236" s="2">
        <v>5485.25</v>
      </c>
      <c r="J236" s="2"/>
      <c r="K236" s="2"/>
      <c r="L236" s="2">
        <v>5485.25</v>
      </c>
    </row>
    <row r="237" spans="1:12" x14ac:dyDescent="0.25">
      <c r="B237" t="s">
        <v>416</v>
      </c>
      <c r="C237" t="s">
        <v>515</v>
      </c>
      <c r="D237" t="s">
        <v>619</v>
      </c>
      <c r="E237" t="s">
        <v>594</v>
      </c>
      <c r="F237" s="2"/>
      <c r="G237" s="2"/>
      <c r="H237" s="2">
        <v>89634.8</v>
      </c>
      <c r="I237" s="2">
        <v>89634.8</v>
      </c>
      <c r="J237" s="2"/>
      <c r="K237" s="2"/>
      <c r="L237" s="2">
        <v>89634.8</v>
      </c>
    </row>
    <row r="238" spans="1:12" x14ac:dyDescent="0.25">
      <c r="A238" t="s">
        <v>613</v>
      </c>
      <c r="F238" s="2"/>
      <c r="G238" s="2"/>
      <c r="H238" s="2">
        <v>225074.8</v>
      </c>
      <c r="I238" s="2">
        <v>225074.8</v>
      </c>
      <c r="J238" s="2"/>
      <c r="K238" s="2"/>
      <c r="L238" s="2">
        <v>225074.8</v>
      </c>
    </row>
    <row r="239" spans="1:12" x14ac:dyDescent="0.25">
      <c r="A239" t="s">
        <v>733</v>
      </c>
      <c r="B239" t="s">
        <v>30</v>
      </c>
      <c r="C239" t="s">
        <v>31</v>
      </c>
      <c r="D239" t="s">
        <v>629</v>
      </c>
      <c r="E239" t="s">
        <v>340</v>
      </c>
      <c r="F239" s="2"/>
      <c r="G239" s="2"/>
      <c r="H239" s="2">
        <v>32911.5</v>
      </c>
      <c r="I239" s="2"/>
      <c r="J239" s="2">
        <v>32911.5</v>
      </c>
      <c r="K239" s="2"/>
      <c r="L239" s="2"/>
    </row>
    <row r="240" spans="1:12" x14ac:dyDescent="0.25">
      <c r="B240" t="s">
        <v>412</v>
      </c>
      <c r="C240" t="s">
        <v>509</v>
      </c>
      <c r="D240" t="s">
        <v>664</v>
      </c>
      <c r="E240" t="s">
        <v>589</v>
      </c>
      <c r="F240" s="2"/>
      <c r="G240" s="2"/>
      <c r="H240" s="2">
        <v>644796.98</v>
      </c>
      <c r="I240" s="2">
        <v>644796.98</v>
      </c>
      <c r="J240" s="2"/>
      <c r="K240" s="2"/>
      <c r="L240" s="2">
        <v>644796.98</v>
      </c>
    </row>
    <row r="241" spans="1:12" x14ac:dyDescent="0.25">
      <c r="C241" t="s">
        <v>510</v>
      </c>
      <c r="D241" t="s">
        <v>651</v>
      </c>
      <c r="E241" t="s">
        <v>590</v>
      </c>
      <c r="F241" s="2"/>
      <c r="G241" s="2"/>
      <c r="H241" s="2">
        <v>568938.80000000005</v>
      </c>
      <c r="I241" s="2">
        <v>568938.80000000005</v>
      </c>
      <c r="J241" s="2"/>
      <c r="K241" s="2"/>
      <c r="L241" s="2">
        <v>568938.80000000005</v>
      </c>
    </row>
    <row r="242" spans="1:12" x14ac:dyDescent="0.25">
      <c r="B242" t="s">
        <v>40</v>
      </c>
      <c r="C242" t="s">
        <v>41</v>
      </c>
      <c r="D242" t="s">
        <v>665</v>
      </c>
      <c r="E242" t="s">
        <v>341</v>
      </c>
      <c r="F242" s="2"/>
      <c r="G242" s="2"/>
      <c r="H242" s="2">
        <v>86000</v>
      </c>
      <c r="I242" s="2"/>
      <c r="J242" s="2">
        <v>86000</v>
      </c>
      <c r="K242" s="2"/>
      <c r="L242" s="2"/>
    </row>
    <row r="243" spans="1:12" x14ac:dyDescent="0.25">
      <c r="A243" t="s">
        <v>734</v>
      </c>
      <c r="F243" s="2"/>
      <c r="G243" s="2"/>
      <c r="H243" s="2">
        <v>1332647.28</v>
      </c>
      <c r="I243" s="2">
        <v>1213735.78</v>
      </c>
      <c r="J243" s="2">
        <v>118911.5</v>
      </c>
      <c r="K243" s="2"/>
      <c r="L243" s="2">
        <v>1213735.78</v>
      </c>
    </row>
    <row r="244" spans="1:12" x14ac:dyDescent="0.25">
      <c r="A244" t="s">
        <v>225</v>
      </c>
      <c r="B244" t="s">
        <v>417</v>
      </c>
      <c r="C244" t="s">
        <v>516</v>
      </c>
      <c r="D244" t="s">
        <v>662</v>
      </c>
      <c r="E244" t="s">
        <v>595</v>
      </c>
      <c r="F244" s="2"/>
      <c r="G244" s="2"/>
      <c r="H244" s="2">
        <v>26387.81</v>
      </c>
      <c r="I244" s="2">
        <v>26387.81</v>
      </c>
      <c r="J244" s="2"/>
      <c r="K244" s="2"/>
      <c r="L244" s="2">
        <v>26387.81</v>
      </c>
    </row>
    <row r="245" spans="1:12" x14ac:dyDescent="0.25">
      <c r="C245" t="s">
        <v>517</v>
      </c>
      <c r="D245" t="s">
        <v>662</v>
      </c>
      <c r="E245" t="s">
        <v>596</v>
      </c>
      <c r="F245" s="2"/>
      <c r="G245" s="2"/>
      <c r="H245" s="2">
        <v>48200</v>
      </c>
      <c r="I245" s="2">
        <v>48200</v>
      </c>
      <c r="J245" s="2"/>
      <c r="K245" s="2"/>
      <c r="L245" s="2">
        <v>48200</v>
      </c>
    </row>
    <row r="246" spans="1:12" x14ac:dyDescent="0.25">
      <c r="C246" t="s">
        <v>518</v>
      </c>
      <c r="D246" t="s">
        <v>662</v>
      </c>
      <c r="E246" t="s">
        <v>597</v>
      </c>
      <c r="F246" s="2"/>
      <c r="G246" s="2"/>
      <c r="H246" s="2">
        <v>31625</v>
      </c>
      <c r="I246" s="2">
        <v>31625</v>
      </c>
      <c r="J246" s="2"/>
      <c r="K246" s="2"/>
      <c r="L246" s="2">
        <v>31625</v>
      </c>
    </row>
    <row r="247" spans="1:12" x14ac:dyDescent="0.25">
      <c r="C247" t="s">
        <v>519</v>
      </c>
      <c r="D247" t="s">
        <v>662</v>
      </c>
      <c r="E247" t="s">
        <v>598</v>
      </c>
      <c r="F247" s="2"/>
      <c r="G247" s="2"/>
      <c r="H247" s="2">
        <v>147190.91</v>
      </c>
      <c r="I247" s="2">
        <v>147190.91</v>
      </c>
      <c r="J247" s="2"/>
      <c r="K247" s="2"/>
      <c r="L247" s="2">
        <v>147190.91</v>
      </c>
    </row>
    <row r="248" spans="1:12" x14ac:dyDescent="0.25">
      <c r="B248" t="s">
        <v>418</v>
      </c>
      <c r="C248" t="s">
        <v>520</v>
      </c>
      <c r="D248" t="s">
        <v>621</v>
      </c>
      <c r="E248" t="s">
        <v>599</v>
      </c>
      <c r="F248" s="2"/>
      <c r="G248" s="2"/>
      <c r="H248" s="2">
        <v>90750</v>
      </c>
      <c r="I248" s="2">
        <v>90750</v>
      </c>
      <c r="J248" s="2"/>
      <c r="K248" s="2"/>
      <c r="L248" s="2">
        <v>90750</v>
      </c>
    </row>
    <row r="249" spans="1:12" x14ac:dyDescent="0.25">
      <c r="B249" t="s">
        <v>419</v>
      </c>
      <c r="C249" t="s">
        <v>521</v>
      </c>
      <c r="D249" t="s">
        <v>622</v>
      </c>
      <c r="E249" t="s">
        <v>600</v>
      </c>
      <c r="F249" s="2"/>
      <c r="G249" s="2"/>
      <c r="H249" s="2">
        <v>64200</v>
      </c>
      <c r="I249" s="2">
        <v>64200</v>
      </c>
      <c r="J249" s="2"/>
      <c r="K249" s="2"/>
      <c r="L249" s="2">
        <v>64200</v>
      </c>
    </row>
    <row r="250" spans="1:12" x14ac:dyDescent="0.25">
      <c r="B250" t="s">
        <v>62</v>
      </c>
      <c r="C250" t="s">
        <v>63</v>
      </c>
      <c r="D250" t="s">
        <v>625</v>
      </c>
      <c r="E250" t="s">
        <v>342</v>
      </c>
      <c r="F250" s="2"/>
      <c r="G250" s="2"/>
      <c r="H250" s="2">
        <v>42800</v>
      </c>
      <c r="I250" s="2"/>
      <c r="J250" s="2">
        <v>42800</v>
      </c>
      <c r="K250" s="2"/>
      <c r="L250" s="2"/>
    </row>
    <row r="251" spans="1:12" x14ac:dyDescent="0.25">
      <c r="B251" t="s">
        <v>64</v>
      </c>
      <c r="C251" t="s">
        <v>65</v>
      </c>
      <c r="D251" t="s">
        <v>625</v>
      </c>
      <c r="E251" t="s">
        <v>343</v>
      </c>
      <c r="F251" s="2"/>
      <c r="G251" s="2"/>
      <c r="H251" s="2">
        <v>158245.34</v>
      </c>
      <c r="I251" s="2"/>
      <c r="J251" s="2">
        <v>158245.34</v>
      </c>
      <c r="K251" s="2"/>
      <c r="L251" s="2"/>
    </row>
    <row r="252" spans="1:12" x14ac:dyDescent="0.25">
      <c r="B252" t="s">
        <v>420</v>
      </c>
      <c r="C252" t="s">
        <v>522</v>
      </c>
      <c r="D252" t="s">
        <v>667</v>
      </c>
      <c r="E252" t="s">
        <v>601</v>
      </c>
      <c r="F252" s="2"/>
      <c r="G252" s="2"/>
      <c r="H252" s="2">
        <v>231000</v>
      </c>
      <c r="I252" s="2">
        <v>231000</v>
      </c>
      <c r="J252" s="2"/>
      <c r="K252" s="2"/>
      <c r="L252" s="2">
        <v>231000</v>
      </c>
    </row>
    <row r="253" spans="1:12" x14ac:dyDescent="0.25">
      <c r="B253" t="s">
        <v>66</v>
      </c>
      <c r="C253" t="s">
        <v>67</v>
      </c>
      <c r="D253" t="s">
        <v>625</v>
      </c>
      <c r="E253" t="s">
        <v>344</v>
      </c>
      <c r="F253" s="2"/>
      <c r="G253" s="2"/>
      <c r="H253" s="2">
        <v>12507</v>
      </c>
      <c r="I253" s="2"/>
      <c r="J253" s="2">
        <v>12507</v>
      </c>
      <c r="K253" s="2"/>
      <c r="L253" s="2"/>
    </row>
    <row r="254" spans="1:12" x14ac:dyDescent="0.25">
      <c r="B254" t="s">
        <v>68</v>
      </c>
      <c r="C254" t="s">
        <v>69</v>
      </c>
      <c r="D254" t="s">
        <v>629</v>
      </c>
      <c r="E254" t="s">
        <v>345</v>
      </c>
      <c r="F254" s="2"/>
      <c r="G254" s="2"/>
      <c r="H254" s="2">
        <v>17886</v>
      </c>
      <c r="I254" s="2"/>
      <c r="J254" s="2">
        <v>17886</v>
      </c>
      <c r="K254" s="2"/>
      <c r="L254" s="2"/>
    </row>
    <row r="255" spans="1:12" x14ac:dyDescent="0.25">
      <c r="B255" t="s">
        <v>70</v>
      </c>
      <c r="C255" t="s">
        <v>71</v>
      </c>
      <c r="D255" t="s">
        <v>627</v>
      </c>
      <c r="E255" t="s">
        <v>346</v>
      </c>
      <c r="F255" s="2"/>
      <c r="G255" s="2"/>
      <c r="H255" s="2">
        <v>11126.4</v>
      </c>
      <c r="I255" s="2"/>
      <c r="J255" s="2">
        <v>11126.4</v>
      </c>
      <c r="K255" s="2"/>
      <c r="L255" s="2"/>
    </row>
    <row r="256" spans="1:12" x14ac:dyDescent="0.25">
      <c r="B256" t="s">
        <v>77</v>
      </c>
      <c r="C256" t="s">
        <v>78</v>
      </c>
      <c r="D256" t="s">
        <v>637</v>
      </c>
      <c r="E256" t="s">
        <v>347</v>
      </c>
      <c r="F256" s="2"/>
      <c r="G256" s="2"/>
      <c r="H256" s="2">
        <v>82412</v>
      </c>
      <c r="I256" s="2"/>
      <c r="J256" s="2">
        <v>82412</v>
      </c>
      <c r="K256" s="2"/>
      <c r="L256" s="2"/>
    </row>
    <row r="257" spans="1:12" x14ac:dyDescent="0.25">
      <c r="B257" t="s">
        <v>421</v>
      </c>
      <c r="C257" t="s">
        <v>523</v>
      </c>
      <c r="D257" t="s">
        <v>622</v>
      </c>
      <c r="E257" t="s">
        <v>601</v>
      </c>
      <c r="F257" s="2"/>
      <c r="G257" s="2"/>
      <c r="H257" s="2">
        <v>231000</v>
      </c>
      <c r="I257" s="2">
        <v>231000</v>
      </c>
      <c r="J257" s="2"/>
      <c r="K257" s="2"/>
      <c r="L257" s="2">
        <v>231000</v>
      </c>
    </row>
    <row r="258" spans="1:12" x14ac:dyDescent="0.25">
      <c r="B258" t="s">
        <v>422</v>
      </c>
      <c r="C258" t="s">
        <v>524</v>
      </c>
      <c r="D258" t="s">
        <v>616</v>
      </c>
      <c r="E258" t="s">
        <v>602</v>
      </c>
      <c r="F258" s="2"/>
      <c r="G258" s="2"/>
      <c r="H258" s="2">
        <v>92400</v>
      </c>
      <c r="I258" s="2">
        <v>92400</v>
      </c>
      <c r="J258" s="2"/>
      <c r="K258" s="2"/>
      <c r="L258" s="2">
        <v>92400</v>
      </c>
    </row>
    <row r="259" spans="1:12" x14ac:dyDescent="0.25">
      <c r="C259" t="s">
        <v>525</v>
      </c>
      <c r="D259" t="s">
        <v>616</v>
      </c>
      <c r="E259" t="s">
        <v>603</v>
      </c>
      <c r="F259" s="2"/>
      <c r="G259" s="2"/>
      <c r="H259" s="2">
        <v>8600</v>
      </c>
      <c r="I259" s="2">
        <v>8600</v>
      </c>
      <c r="J259" s="2"/>
      <c r="K259" s="2"/>
      <c r="L259" s="2">
        <v>8600</v>
      </c>
    </row>
    <row r="260" spans="1:12" x14ac:dyDescent="0.25">
      <c r="C260" t="s">
        <v>526</v>
      </c>
      <c r="D260" t="s">
        <v>617</v>
      </c>
      <c r="E260" t="s">
        <v>604</v>
      </c>
      <c r="F260" s="2"/>
      <c r="G260" s="2"/>
      <c r="H260" s="2">
        <v>9360</v>
      </c>
      <c r="I260" s="2">
        <v>9360</v>
      </c>
      <c r="J260" s="2"/>
      <c r="K260" s="2"/>
      <c r="L260" s="2">
        <v>9360</v>
      </c>
    </row>
    <row r="261" spans="1:12" x14ac:dyDescent="0.25">
      <c r="B261" t="s">
        <v>135</v>
      </c>
      <c r="C261" t="s">
        <v>136</v>
      </c>
      <c r="D261" t="s">
        <v>633</v>
      </c>
      <c r="E261" t="s">
        <v>348</v>
      </c>
      <c r="F261" s="2"/>
      <c r="G261" s="2"/>
      <c r="H261" s="2">
        <v>4769.3599999999997</v>
      </c>
      <c r="I261" s="2"/>
      <c r="J261" s="2">
        <v>4769.3599999999997</v>
      </c>
      <c r="K261" s="2"/>
      <c r="L261" s="2"/>
    </row>
    <row r="262" spans="1:12" x14ac:dyDescent="0.25">
      <c r="B262" t="s">
        <v>137</v>
      </c>
      <c r="C262" t="s">
        <v>138</v>
      </c>
      <c r="D262" t="s">
        <v>637</v>
      </c>
      <c r="E262" t="s">
        <v>349</v>
      </c>
      <c r="F262" s="2"/>
      <c r="G262" s="2"/>
      <c r="H262" s="2">
        <v>45544</v>
      </c>
      <c r="I262" s="2"/>
      <c r="J262" s="2">
        <v>45544</v>
      </c>
      <c r="K262" s="2"/>
      <c r="L262" s="2"/>
    </row>
    <row r="263" spans="1:12" x14ac:dyDescent="0.25">
      <c r="C263" t="s">
        <v>139</v>
      </c>
      <c r="D263" t="s">
        <v>637</v>
      </c>
      <c r="E263" t="s">
        <v>350</v>
      </c>
      <c r="F263" s="2"/>
      <c r="G263" s="2"/>
      <c r="H263" s="2">
        <v>13978.14</v>
      </c>
      <c r="I263" s="2"/>
      <c r="J263" s="2">
        <v>13978.14</v>
      </c>
      <c r="K263" s="2"/>
      <c r="L263" s="2"/>
    </row>
    <row r="264" spans="1:12" x14ac:dyDescent="0.25">
      <c r="C264" t="s">
        <v>140</v>
      </c>
      <c r="D264" t="s">
        <v>637</v>
      </c>
      <c r="E264" t="s">
        <v>351</v>
      </c>
      <c r="F264" s="2"/>
      <c r="G264" s="2"/>
      <c r="H264" s="2">
        <v>1269.3599999999999</v>
      </c>
      <c r="I264" s="2"/>
      <c r="J264" s="2">
        <v>1269.3599999999999</v>
      </c>
      <c r="K264" s="2"/>
      <c r="L264" s="2"/>
    </row>
    <row r="265" spans="1:12" x14ac:dyDescent="0.25">
      <c r="B265" t="s">
        <v>141</v>
      </c>
      <c r="C265" t="s">
        <v>142</v>
      </c>
      <c r="D265" t="s">
        <v>643</v>
      </c>
      <c r="E265" t="s">
        <v>352</v>
      </c>
      <c r="F265" s="2"/>
      <c r="G265" s="2"/>
      <c r="H265" s="2">
        <v>5420</v>
      </c>
      <c r="I265" s="2"/>
      <c r="J265" s="2">
        <v>5420</v>
      </c>
      <c r="K265" s="2"/>
      <c r="L265" s="2"/>
    </row>
    <row r="266" spans="1:12" x14ac:dyDescent="0.25">
      <c r="C266" t="s">
        <v>143</v>
      </c>
      <c r="D266" t="s">
        <v>643</v>
      </c>
      <c r="E266" t="s">
        <v>353</v>
      </c>
      <c r="F266" s="2"/>
      <c r="G266" s="2"/>
      <c r="H266" s="2">
        <v>79477.2</v>
      </c>
      <c r="I266" s="2"/>
      <c r="J266" s="2">
        <v>79477.2</v>
      </c>
      <c r="K266" s="2"/>
      <c r="L266" s="2"/>
    </row>
    <row r="267" spans="1:12" x14ac:dyDescent="0.25">
      <c r="B267" t="s">
        <v>144</v>
      </c>
      <c r="C267" t="s">
        <v>145</v>
      </c>
      <c r="D267" t="s">
        <v>643</v>
      </c>
      <c r="E267" t="s">
        <v>354</v>
      </c>
      <c r="F267" s="2"/>
      <c r="G267" s="2"/>
      <c r="H267" s="2">
        <v>37914.800000000003</v>
      </c>
      <c r="I267" s="2"/>
      <c r="J267" s="2">
        <v>37914.800000000003</v>
      </c>
      <c r="K267" s="2"/>
      <c r="L267" s="2"/>
    </row>
    <row r="268" spans="1:12" x14ac:dyDescent="0.25">
      <c r="C268" t="s">
        <v>735</v>
      </c>
      <c r="D268" t="s">
        <v>736</v>
      </c>
      <c r="E268" t="s">
        <v>737</v>
      </c>
      <c r="F268" s="2"/>
      <c r="G268" s="2"/>
      <c r="H268" s="2">
        <v>23751.75</v>
      </c>
      <c r="I268" s="2"/>
      <c r="J268" s="2">
        <v>23751.75</v>
      </c>
      <c r="K268" s="2"/>
      <c r="L268" s="2"/>
    </row>
    <row r="269" spans="1:12" x14ac:dyDescent="0.25">
      <c r="B269" t="s">
        <v>423</v>
      </c>
      <c r="C269" t="s">
        <v>527</v>
      </c>
      <c r="D269" t="s">
        <v>642</v>
      </c>
      <c r="E269" t="s">
        <v>605</v>
      </c>
      <c r="F269" s="2"/>
      <c r="G269" s="2"/>
      <c r="H269" s="2">
        <v>26615.62</v>
      </c>
      <c r="I269" s="2">
        <v>26615.62</v>
      </c>
      <c r="J269" s="2"/>
      <c r="K269" s="2"/>
      <c r="L269" s="2">
        <v>26615.62</v>
      </c>
    </row>
    <row r="270" spans="1:12" x14ac:dyDescent="0.25">
      <c r="A270" t="s">
        <v>240</v>
      </c>
      <c r="F270" s="2"/>
      <c r="G270" s="2"/>
      <c r="H270" s="2">
        <v>1544430.69</v>
      </c>
      <c r="I270" s="2">
        <v>1007329.34</v>
      </c>
      <c r="J270" s="2">
        <v>537101.35</v>
      </c>
      <c r="K270" s="2"/>
      <c r="L270" s="2">
        <v>1007329.34</v>
      </c>
    </row>
    <row r="271" spans="1:12" x14ac:dyDescent="0.25">
      <c r="A271" t="s">
        <v>738</v>
      </c>
      <c r="B271" t="s">
        <v>400</v>
      </c>
      <c r="C271" t="s">
        <v>461</v>
      </c>
      <c r="D271" t="s">
        <v>625</v>
      </c>
      <c r="E271" t="s">
        <v>557</v>
      </c>
      <c r="F271" s="2"/>
      <c r="G271" s="2"/>
      <c r="H271" s="2">
        <v>5736</v>
      </c>
      <c r="I271" s="2">
        <v>5736</v>
      </c>
      <c r="J271" s="2"/>
      <c r="K271" s="2"/>
      <c r="L271" s="2">
        <v>5736</v>
      </c>
    </row>
    <row r="272" spans="1:12" x14ac:dyDescent="0.25">
      <c r="A272" t="s">
        <v>739</v>
      </c>
      <c r="F272" s="2"/>
      <c r="G272" s="2"/>
      <c r="H272" s="2">
        <v>5736</v>
      </c>
      <c r="I272" s="2">
        <v>5736</v>
      </c>
      <c r="J272" s="2"/>
      <c r="K272" s="2"/>
      <c r="L272" s="2">
        <v>5736</v>
      </c>
    </row>
    <row r="273" spans="1:12" x14ac:dyDescent="0.25">
      <c r="A273" t="s">
        <v>740</v>
      </c>
      <c r="B273" t="s">
        <v>202</v>
      </c>
      <c r="C273" t="s">
        <v>203</v>
      </c>
      <c r="D273" t="s">
        <v>615</v>
      </c>
      <c r="E273" t="s">
        <v>355</v>
      </c>
      <c r="F273" s="2"/>
      <c r="G273" s="2"/>
      <c r="H273" s="2">
        <v>283660</v>
      </c>
      <c r="I273" s="2"/>
      <c r="J273" s="2">
        <v>283660</v>
      </c>
      <c r="K273" s="2"/>
      <c r="L273" s="2"/>
    </row>
    <row r="274" spans="1:12" x14ac:dyDescent="0.25">
      <c r="C274" t="s">
        <v>204</v>
      </c>
      <c r="D274" t="s">
        <v>615</v>
      </c>
      <c r="E274" t="s">
        <v>356</v>
      </c>
      <c r="F274" s="2"/>
      <c r="G274" s="2"/>
      <c r="H274" s="2">
        <v>4073.3</v>
      </c>
      <c r="I274" s="2"/>
      <c r="J274" s="2">
        <v>4073.3</v>
      </c>
      <c r="K274" s="2"/>
      <c r="L274" s="2"/>
    </row>
    <row r="275" spans="1:12" x14ac:dyDescent="0.25">
      <c r="C275" t="s">
        <v>205</v>
      </c>
      <c r="D275" t="s">
        <v>663</v>
      </c>
      <c r="E275" t="s">
        <v>357</v>
      </c>
      <c r="F275" s="2"/>
      <c r="G275" s="2"/>
      <c r="H275" s="2">
        <v>68779.5</v>
      </c>
      <c r="I275" s="2">
        <v>68779.5</v>
      </c>
      <c r="J275" s="2"/>
      <c r="K275" s="2"/>
      <c r="L275" s="2">
        <v>68779.5</v>
      </c>
    </row>
    <row r="276" spans="1:12" x14ac:dyDescent="0.25">
      <c r="A276" t="s">
        <v>741</v>
      </c>
      <c r="F276" s="2"/>
      <c r="G276" s="2"/>
      <c r="H276" s="2">
        <v>356512.8</v>
      </c>
      <c r="I276" s="2">
        <v>68779.5</v>
      </c>
      <c r="J276" s="2">
        <v>287733.3</v>
      </c>
      <c r="K276" s="2"/>
      <c r="L276" s="2">
        <v>68779.5</v>
      </c>
    </row>
    <row r="277" spans="1:12" x14ac:dyDescent="0.25">
      <c r="A277" t="s">
        <v>742</v>
      </c>
      <c r="B277" t="s">
        <v>192</v>
      </c>
      <c r="C277" t="s">
        <v>193</v>
      </c>
      <c r="D277" t="s">
        <v>616</v>
      </c>
      <c r="E277" t="s">
        <v>358</v>
      </c>
      <c r="F277" s="2"/>
      <c r="G277" s="2"/>
      <c r="H277" s="2">
        <v>25511.66</v>
      </c>
      <c r="I277" s="2">
        <v>25511.66</v>
      </c>
      <c r="J277" s="2"/>
      <c r="K277" s="2"/>
      <c r="L277" s="2">
        <v>25511.66</v>
      </c>
    </row>
    <row r="278" spans="1:12" x14ac:dyDescent="0.25">
      <c r="C278" t="s">
        <v>194</v>
      </c>
      <c r="D278" t="s">
        <v>660</v>
      </c>
      <c r="E278" t="s">
        <v>359</v>
      </c>
      <c r="F278" s="2"/>
      <c r="G278" s="2"/>
      <c r="H278" s="2">
        <v>9368.2000000000007</v>
      </c>
      <c r="I278" s="2"/>
      <c r="J278" s="2">
        <v>9368.2000000000007</v>
      </c>
      <c r="K278" s="2"/>
      <c r="L278" s="2"/>
    </row>
    <row r="279" spans="1:12" x14ac:dyDescent="0.25">
      <c r="C279" t="s">
        <v>195</v>
      </c>
      <c r="D279" t="s">
        <v>620</v>
      </c>
      <c r="E279" t="s">
        <v>360</v>
      </c>
      <c r="F279" s="2"/>
      <c r="G279" s="2"/>
      <c r="H279" s="2">
        <v>60134.55</v>
      </c>
      <c r="I279" s="2"/>
      <c r="J279" s="2">
        <v>60134.55</v>
      </c>
      <c r="K279" s="2"/>
      <c r="L279" s="2"/>
    </row>
    <row r="280" spans="1:12" x14ac:dyDescent="0.25">
      <c r="C280" t="s">
        <v>528</v>
      </c>
      <c r="D280" t="s">
        <v>634</v>
      </c>
      <c r="E280" t="s">
        <v>606</v>
      </c>
      <c r="F280" s="2"/>
      <c r="G280" s="2"/>
      <c r="H280" s="2">
        <v>5259.4</v>
      </c>
      <c r="I280" s="2">
        <v>5259.4</v>
      </c>
      <c r="J280" s="2"/>
      <c r="K280" s="2"/>
      <c r="L280" s="2">
        <v>5259.4</v>
      </c>
    </row>
    <row r="281" spans="1:12" x14ac:dyDescent="0.25">
      <c r="C281" t="s">
        <v>196</v>
      </c>
      <c r="D281" t="s">
        <v>625</v>
      </c>
      <c r="E281" t="s">
        <v>361</v>
      </c>
      <c r="F281" s="2"/>
      <c r="G281" s="2"/>
      <c r="H281" s="2">
        <v>10994.8</v>
      </c>
      <c r="I281" s="2"/>
      <c r="J281" s="2">
        <v>10994.8</v>
      </c>
      <c r="K281" s="2"/>
      <c r="L281" s="2"/>
    </row>
    <row r="282" spans="1:12" x14ac:dyDescent="0.25">
      <c r="C282" t="s">
        <v>197</v>
      </c>
      <c r="D282" t="s">
        <v>625</v>
      </c>
      <c r="E282" t="s">
        <v>362</v>
      </c>
      <c r="F282" s="2"/>
      <c r="G282" s="2"/>
      <c r="H282" s="2">
        <v>7739.1</v>
      </c>
      <c r="I282" s="2"/>
      <c r="J282" s="2">
        <v>7739.1</v>
      </c>
      <c r="K282" s="2"/>
      <c r="L282" s="2"/>
    </row>
    <row r="283" spans="1:12" x14ac:dyDescent="0.25">
      <c r="C283" t="s">
        <v>198</v>
      </c>
      <c r="D283" t="s">
        <v>625</v>
      </c>
      <c r="E283" t="s">
        <v>363</v>
      </c>
      <c r="F283" s="2"/>
      <c r="G283" s="2"/>
      <c r="H283" s="2">
        <v>21214.16</v>
      </c>
      <c r="I283" s="2"/>
      <c r="J283" s="2">
        <v>21214.16</v>
      </c>
      <c r="K283" s="2"/>
      <c r="L283" s="2"/>
    </row>
    <row r="284" spans="1:12" x14ac:dyDescent="0.25">
      <c r="C284" t="s">
        <v>199</v>
      </c>
      <c r="D284" t="s">
        <v>652</v>
      </c>
      <c r="E284" t="s">
        <v>330</v>
      </c>
      <c r="F284" s="2"/>
      <c r="G284" s="2"/>
      <c r="H284" s="2">
        <v>896346</v>
      </c>
      <c r="I284" s="2"/>
      <c r="J284" s="2">
        <v>896346</v>
      </c>
      <c r="K284" s="2"/>
      <c r="L284" s="2"/>
    </row>
    <row r="285" spans="1:12" x14ac:dyDescent="0.25">
      <c r="C285" t="s">
        <v>200</v>
      </c>
      <c r="D285" t="s">
        <v>652</v>
      </c>
      <c r="E285" t="s">
        <v>364</v>
      </c>
      <c r="F285" s="2"/>
      <c r="G285" s="2"/>
      <c r="H285" s="2">
        <v>42648</v>
      </c>
      <c r="I285" s="2"/>
      <c r="J285" s="2">
        <v>42648</v>
      </c>
      <c r="K285" s="2"/>
      <c r="L285" s="2"/>
    </row>
    <row r="286" spans="1:12" x14ac:dyDescent="0.25">
      <c r="C286" t="s">
        <v>201</v>
      </c>
      <c r="D286" t="s">
        <v>652</v>
      </c>
      <c r="E286" t="s">
        <v>365</v>
      </c>
      <c r="F286" s="2"/>
      <c r="G286" s="2"/>
      <c r="H286" s="2">
        <v>172794.32</v>
      </c>
      <c r="I286" s="2"/>
      <c r="J286" s="2">
        <v>172794.32</v>
      </c>
      <c r="K286" s="2"/>
      <c r="L286" s="2"/>
    </row>
    <row r="287" spans="1:12" x14ac:dyDescent="0.25">
      <c r="A287" t="s">
        <v>743</v>
      </c>
      <c r="F287" s="2"/>
      <c r="G287" s="2"/>
      <c r="H287" s="2">
        <v>1252010.1900000002</v>
      </c>
      <c r="I287" s="2">
        <v>30771.059999999998</v>
      </c>
      <c r="J287" s="2">
        <v>1221239.1300000001</v>
      </c>
      <c r="K287" s="2"/>
      <c r="L287" s="2">
        <v>30771.059999999998</v>
      </c>
    </row>
    <row r="288" spans="1:12" x14ac:dyDescent="0.25">
      <c r="A288" t="s">
        <v>226</v>
      </c>
      <c r="B288" t="s">
        <v>56</v>
      </c>
      <c r="C288" t="s">
        <v>57</v>
      </c>
      <c r="D288" t="s">
        <v>655</v>
      </c>
      <c r="E288" t="s">
        <v>366</v>
      </c>
      <c r="F288" s="2"/>
      <c r="G288" s="2"/>
      <c r="H288" s="2">
        <v>227700</v>
      </c>
      <c r="I288" s="2"/>
      <c r="J288" s="2">
        <v>227700</v>
      </c>
      <c r="K288" s="2"/>
      <c r="L288" s="2"/>
    </row>
    <row r="289" spans="1:12" x14ac:dyDescent="0.25">
      <c r="A289" t="s">
        <v>241</v>
      </c>
      <c r="F289" s="2"/>
      <c r="G289" s="2"/>
      <c r="H289" s="2">
        <v>227700</v>
      </c>
      <c r="I289" s="2"/>
      <c r="J289" s="2">
        <v>227700</v>
      </c>
      <c r="K289" s="2"/>
      <c r="L289" s="2"/>
    </row>
    <row r="290" spans="1:12" x14ac:dyDescent="0.25">
      <c r="A290" t="s">
        <v>6</v>
      </c>
      <c r="F290" s="2"/>
      <c r="G290" s="2"/>
      <c r="H290" s="2">
        <v>61450301.199999988</v>
      </c>
      <c r="I290" s="2">
        <v>19781012.309999999</v>
      </c>
      <c r="J290" s="2">
        <v>41669288.889999978</v>
      </c>
      <c r="K290" s="2"/>
      <c r="L290" s="2">
        <v>19455272.899999999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workbookViewId="0">
      <selection activeCell="C7" sqref="C7"/>
    </sheetView>
  </sheetViews>
  <sheetFormatPr defaultRowHeight="15" x14ac:dyDescent="0.25"/>
  <cols>
    <col min="2" max="2" width="25" customWidth="1"/>
    <col min="3" max="3" width="15.28515625" customWidth="1"/>
    <col min="4" max="4" width="17.5703125" style="6" customWidth="1"/>
    <col min="5" max="5" width="30" customWidth="1"/>
    <col min="6" max="6" width="17.140625" customWidth="1"/>
    <col min="7" max="7" width="11.85546875" customWidth="1"/>
    <col min="8" max="8" width="12.28515625" customWidth="1"/>
  </cols>
  <sheetData>
    <row r="1" spans="2:7" ht="15.75" thickBot="1" x14ac:dyDescent="0.3"/>
    <row r="2" spans="2:7" ht="30.75" thickBot="1" x14ac:dyDescent="0.3">
      <c r="B2" s="13"/>
      <c r="C2" s="13"/>
      <c r="D2" s="13"/>
      <c r="E2" s="13"/>
      <c r="F2" s="13"/>
      <c r="G2" s="9" t="s">
        <v>672</v>
      </c>
    </row>
    <row r="3" spans="2:7" x14ac:dyDescent="0.25">
      <c r="B3" s="14" t="s">
        <v>5</v>
      </c>
      <c r="C3" s="14" t="s">
        <v>670</v>
      </c>
      <c r="D3" s="14" t="s">
        <v>614</v>
      </c>
      <c r="E3" s="14" t="s">
        <v>7</v>
      </c>
      <c r="F3" s="14" t="s">
        <v>6</v>
      </c>
    </row>
    <row r="4" spans="2:7" x14ac:dyDescent="0.25">
      <c r="B4" s="10" t="s">
        <v>682</v>
      </c>
      <c r="C4" s="4" t="s">
        <v>683</v>
      </c>
      <c r="D4" s="3" t="s">
        <v>683</v>
      </c>
      <c r="E4" s="4" t="s">
        <v>684</v>
      </c>
      <c r="F4" s="16">
        <v>-4396255.0500000007</v>
      </c>
    </row>
    <row r="5" spans="2:7" x14ac:dyDescent="0.25">
      <c r="B5" s="10"/>
      <c r="C5" s="4" t="s">
        <v>685</v>
      </c>
      <c r="D5" s="3" t="s">
        <v>686</v>
      </c>
      <c r="E5" s="4" t="s">
        <v>684</v>
      </c>
      <c r="F5" s="16">
        <v>922447.62</v>
      </c>
    </row>
    <row r="6" spans="2:7" x14ac:dyDescent="0.25">
      <c r="B6" s="10"/>
      <c r="C6" s="4" t="s">
        <v>687</v>
      </c>
      <c r="D6" s="3" t="s">
        <v>688</v>
      </c>
      <c r="E6" s="4" t="s">
        <v>684</v>
      </c>
      <c r="F6" s="16">
        <v>406536.62</v>
      </c>
    </row>
    <row r="7" spans="2:7" x14ac:dyDescent="0.25">
      <c r="B7" s="10"/>
      <c r="C7" s="4" t="s">
        <v>689</v>
      </c>
      <c r="D7" s="3" t="s">
        <v>688</v>
      </c>
      <c r="E7" s="4" t="s">
        <v>690</v>
      </c>
      <c r="F7" s="16">
        <v>22272.7</v>
      </c>
    </row>
    <row r="8" spans="2:7" x14ac:dyDescent="0.25">
      <c r="B8" s="10"/>
      <c r="C8" s="4" t="s">
        <v>691</v>
      </c>
      <c r="D8" s="3" t="s">
        <v>692</v>
      </c>
      <c r="E8" s="4" t="s">
        <v>690</v>
      </c>
      <c r="F8" s="16">
        <v>7998000</v>
      </c>
    </row>
    <row r="9" spans="2:7" ht="15.75" thickBot="1" x14ac:dyDescent="0.3">
      <c r="B9" s="7"/>
      <c r="C9" s="7"/>
      <c r="D9" s="8"/>
      <c r="F9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workbookViewId="0">
      <selection activeCell="C4" sqref="C4"/>
    </sheetView>
  </sheetViews>
  <sheetFormatPr defaultRowHeight="15" x14ac:dyDescent="0.25"/>
  <cols>
    <col min="2" max="2" width="33.5703125" customWidth="1"/>
    <col min="3" max="3" width="17.42578125" customWidth="1"/>
    <col min="4" max="4" width="16.7109375" customWidth="1"/>
    <col min="5" max="5" width="14.28515625" customWidth="1"/>
  </cols>
  <sheetData>
    <row r="1" spans="2:5" x14ac:dyDescent="0.25">
      <c r="B1" s="5" t="s">
        <v>5</v>
      </c>
      <c r="C1" s="5" t="s">
        <v>8</v>
      </c>
      <c r="D1" s="5" t="s">
        <v>614</v>
      </c>
      <c r="E1" s="5" t="s">
        <v>6</v>
      </c>
    </row>
    <row r="2" spans="2:5" x14ac:dyDescent="0.25">
      <c r="B2" s="10" t="s">
        <v>673</v>
      </c>
      <c r="C2" s="3" t="s">
        <v>674</v>
      </c>
      <c r="D2" s="3" t="s">
        <v>675</v>
      </c>
      <c r="E2" s="11">
        <v>122760.95000000007</v>
      </c>
    </row>
    <row r="3" spans="2:5" x14ac:dyDescent="0.25">
      <c r="B3" s="10"/>
      <c r="C3" s="3" t="s">
        <v>676</v>
      </c>
      <c r="D3" s="3" t="s">
        <v>677</v>
      </c>
      <c r="E3" s="11">
        <v>837406.35</v>
      </c>
    </row>
    <row r="4" spans="2:5" x14ac:dyDescent="0.25">
      <c r="B4" s="10"/>
      <c r="C4" s="3" t="s">
        <v>678</v>
      </c>
      <c r="D4" s="3" t="s">
        <v>679</v>
      </c>
      <c r="E4" s="11">
        <v>795536.05</v>
      </c>
    </row>
    <row r="5" spans="2:5" x14ac:dyDescent="0.25">
      <c r="B5" s="10"/>
      <c r="C5" s="3" t="s">
        <v>680</v>
      </c>
      <c r="D5" s="3" t="s">
        <v>681</v>
      </c>
      <c r="E5" s="11">
        <v>5828666.6699999999</v>
      </c>
    </row>
    <row r="6" spans="2:5" ht="15.75" thickBot="1" x14ac:dyDescent="0.3">
      <c r="B6" s="7"/>
      <c r="C6" s="7"/>
      <c r="D6" s="7"/>
      <c r="E6" s="12">
        <v>7584370.0199999912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ДЗ на дату</vt:lpstr>
      <vt:lpstr>ДЗ за период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Stepannikova, Ekaterina</dc:creator>
  <cp:lastModifiedBy>Stepannikova, Ekaterina</cp:lastModifiedBy>
  <cp:lastPrinted>2018-06-14T09:15:06Z</cp:lastPrinted>
  <dcterms:created xsi:type="dcterms:W3CDTF">2017-04-05T07:34:42Z</dcterms:created>
  <dcterms:modified xsi:type="dcterms:W3CDTF">2024-08-27T10:08:03Z</dcterms:modified>
</cp:coreProperties>
</file>